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40" windowWidth="14880" windowHeight="8070" tabRatio="796"/>
  </bookViews>
  <sheets>
    <sheet name="Cover Sheet" sheetId="12" r:id="rId1"/>
    <sheet name="Contents" sheetId="14" r:id="rId2"/>
    <sheet name="SRM  to CI Firewall Rules" sheetId="10" r:id="rId3"/>
    <sheet name="SRM-Internal-Communications" sheetId="1" r:id="rId4"/>
    <sheet name="Scale-out Deployments" sheetId="21" r:id="rId5"/>
    <sheet name="Firewall Worksheet" sheetId="11" r:id="rId6"/>
  </sheets>
  <definedNames>
    <definedName name="_xlnm._FilterDatabase" localSheetId="2" hidden="1">'SRM  to CI Firewall Rules'!$A$8:$K$40</definedName>
    <definedName name="_xlnm.Print_Area" localSheetId="5">'Firewall Worksheet'!$A$1:$K$24</definedName>
    <definedName name="_xlnm.Print_Area" localSheetId="4">'Scale-out Deployments'!$A$1:$D$18</definedName>
    <definedName name="_xlnm.Print_Area" localSheetId="2">'SRM  to CI Firewall Rules'!$A$1:$K$22</definedName>
    <definedName name="_xlnm.Print_Area" localSheetId="3">'SRM-Internal-Communications'!$A$1:$K$30</definedName>
    <definedName name="_xlnm.Print_Titles" localSheetId="5">'Firewall Worksheet'!$1:$10</definedName>
    <definedName name="_xlnm.Print_Titles" localSheetId="4">'Scale-out Deployments'!$1:$12</definedName>
    <definedName name="_xlnm.Print_Titles" localSheetId="2">'SRM  to CI Firewall Rules'!$1:$9</definedName>
    <definedName name="_xlnm.Print_Titles" localSheetId="3">'SRM-Internal-Communications'!$1:$9</definedName>
  </definedNames>
  <calcPr calcId="125725"/>
</workbook>
</file>

<file path=xl/sharedStrings.xml><?xml version="1.0" encoding="utf-8"?>
<sst xmlns="http://schemas.openxmlformats.org/spreadsheetml/2006/main" count="1165" uniqueCount="386">
  <si>
    <t>TCP</t>
  </si>
  <si>
    <t>Notes</t>
  </si>
  <si>
    <t>UDP</t>
  </si>
  <si>
    <t>TCP/UDP</t>
  </si>
  <si>
    <t>(5988)*</t>
  </si>
  <si>
    <t>(5989)*</t>
  </si>
  <si>
    <t>SNMP</t>
  </si>
  <si>
    <t>LDAP</t>
  </si>
  <si>
    <t>Source</t>
  </si>
  <si>
    <t>Port Name &amp; Number</t>
  </si>
  <si>
    <t>SSHd</t>
  </si>
  <si>
    <t>https</t>
  </si>
  <si>
    <t>Console</t>
  </si>
  <si>
    <t>Target Host</t>
  </si>
  <si>
    <t>Source Host</t>
  </si>
  <si>
    <t>Source IP</t>
  </si>
  <si>
    <t>Target IP</t>
  </si>
  <si>
    <t>Port # Information</t>
  </si>
  <si>
    <t>Port Information</t>
  </si>
  <si>
    <t>Static</t>
  </si>
  <si>
    <t>Dynamic</t>
  </si>
  <si>
    <t>Configurable</t>
  </si>
  <si>
    <t>wbem-http</t>
  </si>
  <si>
    <t>wbem-https</t>
  </si>
  <si>
    <t>http</t>
  </si>
  <si>
    <t>Dynamic Private</t>
  </si>
  <si>
    <t>??</t>
  </si>
  <si>
    <t>Target</t>
  </si>
  <si>
    <t>All Collector Apps</t>
  </si>
  <si>
    <t>All Collector App IPs</t>
  </si>
  <si>
    <t>Legend of terms</t>
  </si>
  <si>
    <t>Any Windows Host IP</t>
  </si>
  <si>
    <t>Any vCenter IPs</t>
  </si>
  <si>
    <t>Any vCenter Hosts</t>
  </si>
  <si>
    <t>Any SMI-S Hosts</t>
  </si>
  <si>
    <t>Any SMI-S Hosts Ips</t>
  </si>
  <si>
    <t>Any SMI-S Hosts IPs</t>
  </si>
  <si>
    <t>Unix Host Discovery</t>
  </si>
  <si>
    <t>Host FQDN</t>
  </si>
  <si>
    <t>™</t>
  </si>
  <si>
    <t>Contents</t>
  </si>
  <si>
    <t xml:space="preserve">Firewall Worksheet </t>
  </si>
  <si>
    <t>Worksheet</t>
  </si>
  <si>
    <t>Content Description</t>
  </si>
  <si>
    <t>(Default Port #)* = Default port number in the brackets and * indicates it is configurable</t>
  </si>
  <si>
    <t>Host IP Address</t>
  </si>
  <si>
    <t>Protocol</t>
  </si>
  <si>
    <t xml:space="preserve">Ports Usage  and Worksheet
</t>
  </si>
  <si>
    <t xml:space="preserve">EMC believes the information in this publication is accurate as of its publication date. The information is subject to change without notice.
THE INFORMATION IN THIS PUBLICATION IS PROVIDED “AS IS.” EMC CORPORATION MAKES NO REPRESENTATIONS OR WARRANTIES OF ANY KIND WITH RESPECT TO THE INFORMATION IN THIS PUBLICATION, AND SPECIFICALLY DISCLAIMS IMPLIED WARRANTIES OF MERCHANTABILITY OR FITNESS FOR A PARTICULAR PURPOSE.
Use, copying, and distribution of any EMC software described in this publication requires an applicable software license.
For the most up-to-date regulatory document for your product line, go to the Technical Documentation and Advisories section on EMC Online Support (https://support.emc.com/).
For the most up-to-date listing of EMC product names, see EMC Corporation Trademarks on EMC.com.
All other trademarks used herein are the property of their respective owners.
</t>
  </si>
  <si>
    <t>SRM  to CI Firewall Rules</t>
  </si>
  <si>
    <t>SRM Port Traffic</t>
  </si>
  <si>
    <t>SRM Components</t>
  </si>
  <si>
    <t xml:space="preserve">SRM Frontend </t>
  </si>
  <si>
    <t>SRM Backend &amp; Database</t>
  </si>
  <si>
    <t>SRM Collector</t>
  </si>
  <si>
    <t>SMI-S Discovery(For EMC/Brocade zone discovery)</t>
  </si>
  <si>
    <t>Collector App</t>
  </si>
  <si>
    <t>Storage Systems</t>
  </si>
  <si>
    <t>Collector Ips</t>
  </si>
  <si>
    <t>EMC VNX 
Control Station IP</t>
  </si>
  <si>
    <t>EMC VNX Control Station Hostname</t>
  </si>
  <si>
    <t>EMC VNX/CLARiiON SPA/SPB hostname</t>
  </si>
  <si>
    <t>EMC VNX/CLARiiON
SPA/SPB IPs</t>
  </si>
  <si>
    <t>SymCLI</t>
  </si>
  <si>
    <t>EMC Symmetrix, DMX, VMAX  Remote SYMAPI server IPs</t>
  </si>
  <si>
    <t>EMC Symmetrix, DMX, VMAX  Remote SYMAPI server Hosts</t>
  </si>
  <si>
    <t>For discovering Symmetrix, DMX, VMAX via Remote SYMAPI server.</t>
  </si>
  <si>
    <t>VPLEX Management Server IP</t>
  </si>
  <si>
    <t>SMI-S</t>
  </si>
  <si>
    <t>HDS Device Manager IP</t>
  </si>
  <si>
    <t>XML Collector for HDS discovery</t>
  </si>
  <si>
    <t>Isilon Smart Connect IP</t>
  </si>
  <si>
    <t>Isilon Smart Connect host</t>
  </si>
  <si>
    <t>DataDomain System Manager IP</t>
  </si>
  <si>
    <t>DataDomain System Manager host</t>
  </si>
  <si>
    <t xml:space="preserve">All Brocade/Cisco/EMC Switches </t>
  </si>
  <si>
    <t>NetApp Filer IP</t>
  </si>
  <si>
    <t>NetApp Filer hostname</t>
  </si>
  <si>
    <t>To discover IBM SVC , V7000 etc that supports SMI-S discovery.</t>
  </si>
  <si>
    <t>Cisco UCS</t>
  </si>
  <si>
    <t>XML</t>
  </si>
  <si>
    <t>SRM Frontend</t>
  </si>
  <si>
    <t>SRM Backend</t>
  </si>
  <si>
    <t>Backend App</t>
  </si>
  <si>
    <t>SRM Internal Communications</t>
  </si>
  <si>
    <t>Alerting-Backend</t>
  </si>
  <si>
    <t>Backend Mgmt</t>
  </si>
  <si>
    <t>Backend</t>
  </si>
  <si>
    <t>Load-Balancer</t>
  </si>
  <si>
    <t>Frontend App IP</t>
  </si>
  <si>
    <t>Frontend App</t>
  </si>
  <si>
    <t>Backend App IP
Collector App IP</t>
  </si>
  <si>
    <t xml:space="preserve">Backend App 
Collector App </t>
  </si>
  <si>
    <t>Administration port</t>
  </si>
  <si>
    <t>Administer remote SNMP Collector</t>
  </si>
  <si>
    <t xml:space="preserve">Backend App </t>
  </si>
  <si>
    <t>JMX</t>
  </si>
  <si>
    <t>MySQL Database Access</t>
  </si>
  <si>
    <t>MySQL</t>
  </si>
  <si>
    <t>SRM-Internal-Communications</t>
  </si>
  <si>
    <t>SRM Collector(n+1) or Backend(n+1) or Frontend(n+1)  (if any)</t>
  </si>
  <si>
    <t>Collector Apps</t>
  </si>
  <si>
    <t>Raw data sent from Collector to alerting backend</t>
  </si>
  <si>
    <t>Web-Service gateway</t>
  </si>
  <si>
    <t>To connect/register from Frontend to administer remote W4N servers</t>
  </si>
  <si>
    <t>Alerts collected for VNX will be posted through this port.</t>
  </si>
  <si>
    <t>Event Processin g Manager(Alert Cosnolidation)</t>
  </si>
  <si>
    <t>Element Managers/3rd party device Ips</t>
  </si>
  <si>
    <t>Element Managers/3rd party device App</t>
  </si>
  <si>
    <t>Alert consolidation/Traps</t>
  </si>
  <si>
    <t>2010*</t>
  </si>
  <si>
    <t>All Brocade/Cisco/EMC Switches Ips</t>
  </si>
  <si>
    <t xml:space="preserve">External application/device will forward SNMP traps to this port which will be persisted as alert. Used by VMAX, Brocade and Cisco.
SRM thresholds on metric based alerts is also sent to this port as trap for persistence.
</t>
  </si>
  <si>
    <t>All Collector Ips</t>
  </si>
  <si>
    <t>Topology Service</t>
  </si>
  <si>
    <t>Compliance JMX</t>
  </si>
  <si>
    <t>Compliance port  to enable bi-directional traffic between Frontend &amp; Backend</t>
  </si>
  <si>
    <t xml:space="preserve">
All Collector Ips</t>
  </si>
  <si>
    <t xml:space="preserve">
All Collector Apps</t>
  </si>
  <si>
    <t>(5985)*/(5986)*</t>
  </si>
  <si>
    <t>Any Windows Host</t>
  </si>
  <si>
    <t>Used for Windows host discovery</t>
  </si>
  <si>
    <t>Access to CIM XML API of UCS. For UCS Managers it's the Fabric Interconnect's IP port. For clusters it's  virtual IP port. For C-Series, it's  the CIMC IP port.</t>
  </si>
  <si>
    <t>Any UCS Manager/ C-Series IP</t>
  </si>
  <si>
    <t>UCS Manager/C-Series hostname</t>
  </si>
  <si>
    <t>Used for Unix Host discovery, includes Sudo discovery method</t>
  </si>
  <si>
    <t>All Collector IPs</t>
  </si>
  <si>
    <t>vCenter Discovery</t>
  </si>
  <si>
    <t>SSL connection to vCenter for Vmware VMs/ESX/ESXi's discovery using Vmware APIs.</t>
  </si>
  <si>
    <t xml:space="preserve">(5988)* </t>
  </si>
  <si>
    <t>(161)*</t>
  </si>
  <si>
    <t>Non-Secure (EMC &amp; Brocade). 
For discovering EMC/Brocade zones</t>
  </si>
  <si>
    <t>Secure (EMC &amp; Brocade).
For discovering EMC/Brocade zones</t>
  </si>
  <si>
    <t>SNMP V1/V2/V3
Standard SNMP Polling for discovering Fabric switches</t>
  </si>
  <si>
    <t>SNMP V1/V2/V3
Standard SNMP Polling for discovering Data Domain</t>
  </si>
  <si>
    <t>For discovering VNX Control station
(running Web-API with SSL)</t>
  </si>
  <si>
    <t>Collector IPs</t>
  </si>
  <si>
    <t>For discovering VNX Control station.
(Web-API without SSL)</t>
  </si>
  <si>
    <t>For discovering VNX/CLARiiON Block
(uses naviseccli commands)</t>
  </si>
  <si>
    <t>(2707)*</t>
  </si>
  <si>
    <t>(5988)* or (5989)*</t>
  </si>
  <si>
    <t>Event Processin g Manager(Alert Consolidation)</t>
  </si>
  <si>
    <t>(2041)*</t>
  </si>
  <si>
    <t>SRM Primary Backend App IP</t>
  </si>
  <si>
    <t>SRM Primary Backend App</t>
  </si>
  <si>
    <t>Any 3rd party  SMI-S, Array provider Host</t>
  </si>
  <si>
    <t>Any 3rd party SMI-S, Array provider IP</t>
  </si>
  <si>
    <t>Uses SSH port for 7-Mode/C-Mode discovery</t>
  </si>
  <si>
    <t>(52755)*</t>
  </si>
  <si>
    <t>(2040)*</t>
  </si>
  <si>
    <t>Primary Backend App IP</t>
  </si>
  <si>
    <t>Primary Backend App</t>
  </si>
  <si>
    <t xml:space="preserve"> Primary Backend App</t>
  </si>
  <si>
    <t>(2020)*</t>
  </si>
  <si>
    <t>(2000)*</t>
  </si>
  <si>
    <t>(2001)*</t>
  </si>
  <si>
    <t>Provides the recommended firewall rules for establishing uni or bi-directional communications between SRM Internal components.
Note: For vApp deployment, all the ports mentioned in this spreadsheet are already added in the firewall configuration.</t>
  </si>
  <si>
    <t>*</t>
  </si>
  <si>
    <t>Collector App IP</t>
  </si>
  <si>
    <t>Additional Backend Host</t>
  </si>
  <si>
    <t>Additional Backend Host IP</t>
  </si>
  <si>
    <t>Backend-1</t>
  </si>
  <si>
    <t>Backend-2</t>
  </si>
  <si>
    <t>Backend-3</t>
  </si>
  <si>
    <t>Backend-4</t>
  </si>
  <si>
    <t>(2100)*</t>
  </si>
  <si>
    <t>(2200)*</t>
  </si>
  <si>
    <t>(2300)*</t>
  </si>
  <si>
    <t>(2400)*</t>
  </si>
  <si>
    <t>(2101)*</t>
  </si>
  <si>
    <t>(2201)*</t>
  </si>
  <si>
    <t>(2301)*</t>
  </si>
  <si>
    <t>(2401)*</t>
  </si>
  <si>
    <t xml:space="preserve">Collector App </t>
  </si>
  <si>
    <t>Alert Manager configuration</t>
  </si>
  <si>
    <t xml:space="preserve">Event Processing </t>
  </si>
  <si>
    <t>Listens for incoming requests for event processing</t>
  </si>
  <si>
    <t>LDAP Host IP</t>
  </si>
  <si>
    <t xml:space="preserve">LDAP Host </t>
  </si>
  <si>
    <t>Used for LDAP authentication</t>
  </si>
  <si>
    <t xml:space="preserve">Tomcat listens for incoming requests on this port </t>
  </si>
  <si>
    <t>Tomcat-listener</t>
  </si>
  <si>
    <t>Used for accessing  SRM Web portal.</t>
  </si>
  <si>
    <t>SSH based Discovery</t>
  </si>
  <si>
    <t>TCP port used by the collector to send events to event processor on Primary backend</t>
  </si>
  <si>
    <t>(2500)*</t>
  </si>
  <si>
    <t>(2600)*</t>
  </si>
  <si>
    <t>(2700)*</t>
  </si>
  <si>
    <t>(2800)*</t>
  </si>
  <si>
    <t>(2501)*</t>
  </si>
  <si>
    <t>(2601)*</t>
  </si>
  <si>
    <t>(2701)*</t>
  </si>
  <si>
    <t>(2801)*</t>
  </si>
  <si>
    <t xml:space="preserve">New Backend (BE1) </t>
  </si>
  <si>
    <t xml:space="preserve">New Backend (BE2) </t>
  </si>
  <si>
    <t xml:space="preserve">New Backend (BE3) </t>
  </si>
  <si>
    <t xml:space="preserve">Default  </t>
  </si>
  <si>
    <t xml:space="preserve">New Backend (BE4) </t>
  </si>
  <si>
    <t xml:space="preserve">New Backend (BE5) </t>
  </si>
  <si>
    <t xml:space="preserve">New Backend (BE6) </t>
  </si>
  <si>
    <t xml:space="preserve">New Backend (BE7) </t>
  </si>
  <si>
    <t xml:space="preserve">New Backend (BE8) </t>
  </si>
  <si>
    <t xml:space="preserve">New Backend (BE9) </t>
  </si>
  <si>
    <t xml:space="preserve">New Backend (BE10) </t>
  </si>
  <si>
    <t xml:space="preserve">New Backend (BE11) </t>
  </si>
  <si>
    <t xml:space="preserve">New Backend (BE12) </t>
  </si>
  <si>
    <t xml:space="preserve">New Backend (BE13) </t>
  </si>
  <si>
    <t xml:space="preserve">New Backend (BE14) </t>
  </si>
  <si>
    <t>New Backend (BE15)</t>
  </si>
  <si>
    <t xml:space="preserve">New Backend (BE16) </t>
  </si>
  <si>
    <t xml:space="preserve">New Backend (BE17) </t>
  </si>
  <si>
    <t xml:space="preserve">New Backend (BE18) </t>
  </si>
  <si>
    <t xml:space="preserve">New Backend (BE19) </t>
  </si>
  <si>
    <t xml:space="preserve">New Backend (BE20) </t>
  </si>
  <si>
    <t xml:space="preserve">New Backend (BE21) </t>
  </si>
  <si>
    <t xml:space="preserve">New Backend (BE22) </t>
  </si>
  <si>
    <t xml:space="preserve">New Backend (BE23) </t>
  </si>
  <si>
    <t xml:space="preserve">New Backend (BE24) </t>
  </si>
  <si>
    <t xml:space="preserve">New Backend (BE25) </t>
  </si>
  <si>
    <t>Additional Collectors in a scale-out deployment</t>
  </si>
  <si>
    <t>Port#</t>
  </si>
  <si>
    <t>Watch4NetSNMPCollector-1</t>
  </si>
  <si>
    <t>Watch4NetSNMPCollector-2</t>
  </si>
  <si>
    <t>Watch4NetSNMPCollector-3</t>
  </si>
  <si>
    <t>Watch4NetSNMPCollector-4</t>
  </si>
  <si>
    <t>(2008)*</t>
  </si>
  <si>
    <t>(2108)*</t>
  </si>
  <si>
    <t>(2208)*</t>
  </si>
  <si>
    <t>(2308)*</t>
  </si>
  <si>
    <t>(2900)*</t>
  </si>
  <si>
    <t>(3000)*</t>
  </si>
  <si>
    <t>(3100)*</t>
  </si>
  <si>
    <t>(3200)*</t>
  </si>
  <si>
    <t>(3300)*</t>
  </si>
  <si>
    <t>(3400)*</t>
  </si>
  <si>
    <t>(3500)*</t>
  </si>
  <si>
    <t>(3600)*</t>
  </si>
  <si>
    <t>(3700)*</t>
  </si>
  <si>
    <t>(3800)*</t>
  </si>
  <si>
    <t>(3900)*</t>
  </si>
  <si>
    <t>(4000)*</t>
  </si>
  <si>
    <t>(4100)*</t>
  </si>
  <si>
    <t>(4200)*</t>
  </si>
  <si>
    <t>(4300)*</t>
  </si>
  <si>
    <t>(4400)*</t>
  </si>
  <si>
    <t>(4500)*</t>
  </si>
  <si>
    <t>(2901)*</t>
  </si>
  <si>
    <t>(3001)*</t>
  </si>
  <si>
    <t>(3101)*</t>
  </si>
  <si>
    <t>(3201)*</t>
  </si>
  <si>
    <t>(3301)*</t>
  </si>
  <si>
    <t>(3401)*</t>
  </si>
  <si>
    <t>(3501)*</t>
  </si>
  <si>
    <t>(3601)*</t>
  </si>
  <si>
    <t>(3701)*</t>
  </si>
  <si>
    <t>(3801)*</t>
  </si>
  <si>
    <t>(3901)*</t>
  </si>
  <si>
    <t>(4001)*</t>
  </si>
  <si>
    <t>(4101)*</t>
  </si>
  <si>
    <t>(4201)*</t>
  </si>
  <si>
    <t>(4301)*</t>
  </si>
  <si>
    <t>(4401)*</t>
  </si>
  <si>
    <t>(4501)*</t>
  </si>
  <si>
    <t>Socketinterface 
Port#</t>
  </si>
  <si>
    <t>Telnetinterface
Port#</t>
  </si>
  <si>
    <t>Provides port details in case of scale out deployments.</t>
  </si>
  <si>
    <t>Scale-out Deployments</t>
  </si>
  <si>
    <t>Following ports need to be opened in case of scale out deployments</t>
  </si>
  <si>
    <t>Backends</t>
  </si>
  <si>
    <t>Generic SNMP Collectors</t>
  </si>
  <si>
    <t>IBM LPAR</t>
  </si>
  <si>
    <t>Any UNIX Host(including LPAR) IPs that's being agentless discovered</t>
  </si>
  <si>
    <t>UNIX Hostname(including LPAR)being agentless discovered</t>
  </si>
  <si>
    <t>Any IBM HMC IP</t>
  </si>
  <si>
    <t>Any IBM HMC Hostname</t>
  </si>
  <si>
    <t>Used by text collector to access IBM HMC.</t>
  </si>
  <si>
    <t>http/https</t>
  </si>
  <si>
    <t>Windows  host Discovery
(WS-MAN)</t>
  </si>
  <si>
    <t xml:space="preserve">Provides a sample firewall worksheet for the various network communications SRM requires:
- Core Network Services Required
- Console
- Frontend(s) to Backend(s) to Collector(s) or vice-versa
- WS-MAN/SSH Discovery
- vCenter to SRM virtual machine communciations
- SMI-S discovery
- SNMP based device discovery
- LDAP
- Storage Systems, etc
</t>
  </si>
  <si>
    <t>HP 3PAR StoreServ Array IP</t>
  </si>
  <si>
    <t>HP 3PAR StoreServ Array Hostname</t>
  </si>
  <si>
    <t>Uses SSH port for HP 3PAR discovery</t>
  </si>
  <si>
    <t>IBM XIV Management console IP</t>
  </si>
  <si>
    <t>IBM XIV Management console hostname</t>
  </si>
  <si>
    <t>CIMOM</t>
  </si>
  <si>
    <t>Uses CIMOM port for IBM XIV discovery</t>
  </si>
  <si>
    <t>Xtreme IO Management IP</t>
  </si>
  <si>
    <t>Xtreme IO Management hostname</t>
  </si>
  <si>
    <t>Uses REST queries for discovery</t>
  </si>
  <si>
    <t>HP StorageWorks P9000 Management IP</t>
  </si>
  <si>
    <t>HP StorageWorks P9000 Management hostname</t>
  </si>
  <si>
    <t>(22)*</t>
  </si>
  <si>
    <t>Rev 01</t>
  </si>
  <si>
    <t>HDS Device Manager Hostname</t>
  </si>
  <si>
    <t xml:space="preserve">HDS Device Manager API
SMI-S / SMI-S with SSL
</t>
  </si>
  <si>
    <t xml:space="preserve">HP StorageWorks API
SMI-S / SMI-S with SSL
</t>
  </si>
  <si>
    <t>Uses CIMOM port for discovery</t>
  </si>
  <si>
    <t>2001,
5988 / 5989</t>
  </si>
  <si>
    <t xml:space="preserve">2001,
5988 / 5989
</t>
  </si>
  <si>
    <t>VPLEX Management Server Hostname</t>
  </si>
  <si>
    <t>HTTPS</t>
  </si>
  <si>
    <t>Uses Isilon API for discovery</t>
  </si>
  <si>
    <t>2001,
(5988)* / (5989)*</t>
  </si>
  <si>
    <t>XML Collector for HDS discovery. Port 2001 is used for collecting topology &amp; capacity data and it's not configurable.</t>
  </si>
  <si>
    <t>Windows host Discovery(WS-MAN &amp; Host Interface)</t>
  </si>
  <si>
    <t>HTTP/HTTPS</t>
  </si>
  <si>
    <t>(5988)*/(5989)*</t>
  </si>
  <si>
    <t>Used for Windows Host discovery using EMC Host Interface(EHI)</t>
  </si>
  <si>
    <t>Used for Windows host discovery using WS-MAN</t>
  </si>
  <si>
    <t>Frontend IP</t>
  </si>
  <si>
    <t>Generic Event Listener(Alert Consolidation)</t>
  </si>
  <si>
    <t>User action events such as - Acknowledge/Unacknowledge or Assigned/unassigned, triggered from Alerting Dashboard, Situation to Watch or any other relevant Alerting view would be sent to Primary Backends' port 2042.</t>
  </si>
  <si>
    <t xml:space="preserve">Primary Backend IP </t>
  </si>
  <si>
    <t>For discovering Symmetrix, DMX,  VMAX topology via Remote SYMAPI server.</t>
  </si>
  <si>
    <t>UniSphere</t>
  </si>
  <si>
    <t>For discovering Symmerix, DMX, VMAX performance via UniSphere for VMAX</t>
  </si>
  <si>
    <t xml:space="preserve">(5988)* - HTTP
(5989)* - HTTPS/SSL
</t>
  </si>
  <si>
    <t>For discovering Symmetrix, DMX, VMAX performance via EMC SMI-S Provider</t>
  </si>
  <si>
    <t xml:space="preserve">&lt;Additional-Backend VM01&gt;Backend (BE1) </t>
  </si>
  <si>
    <t xml:space="preserve">&lt;Additional-Backend VM01&gt;Backend (BE2) </t>
  </si>
  <si>
    <t xml:space="preserve">&lt;Additional-Backend VM01&gt;Backend (BE3) </t>
  </si>
  <si>
    <t xml:space="preserve">&lt;Additional-Backend VM01&gt;Backend (BE4) </t>
  </si>
  <si>
    <t xml:space="preserve">&lt;Additional-Backend VM02&gt;Backend (BE1) </t>
  </si>
  <si>
    <t xml:space="preserve">&lt;Additional-Backend VM02&gt;Backend (BE2) </t>
  </si>
  <si>
    <t xml:space="preserve">&lt;Additional-Backend VM02&gt;Backend (BE3) </t>
  </si>
  <si>
    <t xml:space="preserve">&lt;Additional-Backend VM02&gt;Backend (BE4) </t>
  </si>
  <si>
    <t xml:space="preserve">&lt;Additional-Backend VM03&gt;Backend (BE1) </t>
  </si>
  <si>
    <t xml:space="preserve">&lt;Additional-Backend VM03&gt;Backend (BE2) </t>
  </si>
  <si>
    <t xml:space="preserve">&lt;Additional-Backend VM03&gt;Backend (BE3) </t>
  </si>
  <si>
    <t xml:space="preserve">&lt;Additional-Backend VM03&gt;Backend (BE4) </t>
  </si>
  <si>
    <t xml:space="preserve">&lt;Additional-Backend VM04&gt;Backend (BE1) </t>
  </si>
  <si>
    <t xml:space="preserve">&lt;Additional-Backend VM04&gt;Backend (BE2) </t>
  </si>
  <si>
    <t xml:space="preserve">&lt;Additional-Backend VM04&gt;Backend (BE3) </t>
  </si>
  <si>
    <t xml:space="preserve">&lt;Additional-Backend VM04&gt;Backend (BE4) </t>
  </si>
  <si>
    <t xml:space="preserve">&lt;Additional-Backend VM05&gt;Backend (BE1) </t>
  </si>
  <si>
    <t xml:space="preserve">&lt;Additional-Backend VM05&gt;Backend (BE2) </t>
  </si>
  <si>
    <t xml:space="preserve">&lt;Additional-Backend VM05&gt;Backend (BE3) </t>
  </si>
  <si>
    <t xml:space="preserve">&lt;Additional-Backend VM05&gt;Backend (BE4) </t>
  </si>
  <si>
    <t xml:space="preserve">&lt;Additional-Backend VM06&gt;Backend (BE1) </t>
  </si>
  <si>
    <t xml:space="preserve">&lt;Additional-Backend VM06&gt;Backend (BE2) </t>
  </si>
  <si>
    <t xml:space="preserve">&lt;Additional-Backend VM06&gt;Backend (BE3) </t>
  </si>
  <si>
    <t xml:space="preserve">&lt;Additional-Backend VM06&gt;Backend (BE4) </t>
  </si>
  <si>
    <t>Additional Backends  in a scale-out deployment wired using the automated scripts provided Out of the Box.(Usually applicable in deployments done via the 1-VM ovf)</t>
  </si>
  <si>
    <t>To connect/register from Frontend to administer remote W4N servers.
Also, Maps Service on Frontend communicates to Topology Service running on Primary Backend via this port.</t>
  </si>
  <si>
    <t>Centera Cluster Management node IP</t>
  </si>
  <si>
    <t>Centera Cluster Management node Hostname</t>
  </si>
  <si>
    <t>Used to discover ViPR</t>
  </si>
  <si>
    <t>ViPR IP</t>
  </si>
  <si>
    <t>ViPR Hostname</t>
  </si>
  <si>
    <t>Centera Viewer/CLI is utilized to obtain capacity and performance metrics from the Centera cluster.</t>
  </si>
  <si>
    <t xml:space="preserve">Lists all the firewall rules for the discovery methods that SRM employs:
- SNMP for Cisco and Brocade SAN
- SMI-S for discovering Brocade SAN
- WS-MAN for Windows Hosts
- SSH and Sudo for UNIX hosts &amp; IBM HMC
- HTTPS for VMware 
- HTTP/HTTPS for Cisco UCS, Xtreme IO
- SYMAPI for Symmetrix/VMAX 
- SNMP for Isilon, DataDomain
- SSH for NetApp filer
- NAVISECCLI for VNX/CLARiiON - Block &amp; HTTP/HTTPS for VNX-File
- SOAP and SSH for VPLEX  
- CIMOM for HDS, IBM XIV
- CIMOM for HP Storage works P9000
- Other 3rd party storage
</t>
  </si>
  <si>
    <t>TCP Socket connector ports for pushing data to additional Backend DBs. This is in case of a 4-VM vApp</t>
  </si>
  <si>
    <t>TCP Socket control interface for Backend</t>
  </si>
  <si>
    <t>Inbound</t>
  </si>
  <si>
    <t xml:space="preserve"> Frontend App</t>
  </si>
  <si>
    <t xml:space="preserve"> Collector IP</t>
  </si>
  <si>
    <t>Firewall access rule type</t>
  </si>
  <si>
    <t>Event Processing Manager(Alert Cosnolidation)</t>
  </si>
  <si>
    <t>TMS service running on Collector will send data to Topology Service running on Backend Host(4-VM only)</t>
  </si>
  <si>
    <t>Port to send enrichment data.</t>
  </si>
  <si>
    <t>TCP port to send Cisco UCS events to event processor on Primary backend</t>
  </si>
  <si>
    <t>Used by Stream collector to collect data from ScaleIO REST interface.</t>
  </si>
  <si>
    <t>ScaleIO REST gateway Hostname</t>
  </si>
  <si>
    <t>ScaleIO REST gateway IP</t>
  </si>
  <si>
    <t>https, SSHd</t>
  </si>
  <si>
    <t>443, 22</t>
  </si>
  <si>
    <t xml:space="preserve">REST API is used to collect topology and capacity data and SSH is used to collect Director and Virtual volume performance data </t>
  </si>
  <si>
    <t>Load-Balancer
Arbiter</t>
  </si>
  <si>
    <t>All Collector App</t>
  </si>
  <si>
    <t>Topology Mapping Service(TMS)service running on Collector will send data to Topology Service running on Backend Host.</t>
  </si>
  <si>
    <t>Maps Service running on Frontend host will communicate with Topology Mapping Service(TMS) running on Primary Backend</t>
  </si>
  <si>
    <t>Load Balancer connector(LBC) running on Collector hosts will communicate with Load Balancer Arbiter(LBA) running on Primary Backend host for latest Load Factor/ Balancing information.</t>
  </si>
  <si>
    <t>Raw data sent from Load-Balancer connectors to Primary Backend host</t>
  </si>
  <si>
    <t xml:space="preserve">58083 is just internal port for Web service gateway to communicate with Topology Service.
</t>
  </si>
  <si>
    <t>(80)*/(443)*</t>
  </si>
  <si>
    <t>Alert Event Processing</t>
  </si>
  <si>
    <t>Primary Backend</t>
  </si>
  <si>
    <t>Primary Backend IP</t>
  </si>
  <si>
    <t>Primary / Additional Backend IP</t>
  </si>
  <si>
    <t>Primary / Additional Backend</t>
  </si>
  <si>
    <r>
      <t xml:space="preserve">Alerting sends the event to Compliance for Impact Analysis. </t>
    </r>
    <r>
      <rPr>
        <b/>
        <sz val="11"/>
        <color theme="1"/>
        <rFont val="Calibri"/>
        <family val="2"/>
        <scheme val="minor"/>
      </rPr>
      <t>This is specifically for the Binary Installs where Compliance Backend can be installed independently.</t>
    </r>
  </si>
  <si>
    <t>Copyright © September 2014 EMC Corporation. All rights reserved. Published in the USA.</t>
  </si>
  <si>
    <t xml:space="preserve">ViPR SRM 3.5 SP1
</t>
  </si>
  <si>
    <t>Published September 5, 2014</t>
  </si>
  <si>
    <r>
      <rPr>
        <b/>
        <sz val="10"/>
        <color indexed="9"/>
        <rFont val="Arial"/>
        <family val="2"/>
      </rPr>
      <t>Note:</t>
    </r>
    <r>
      <rPr>
        <sz val="10"/>
        <color indexed="9"/>
        <rFont val="Arial"/>
        <family val="2"/>
      </rPr>
      <t xml:space="preserve">  Please refer to the EMC ViPR SRM Security Configuration Guide for instructions on opening firewall ports on vApp installations in case it's required to open additional ports on vApp.</t>
    </r>
  </si>
  <si>
    <t xml:space="preserve">Additional Backends  in a scale-out deployment wired manually </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</si>
</sst>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family val="2"/>
      <scheme val="minor"/>
    </font>
    <font>
      <sz val="10"/>
      <name val="Arial"/>
      <family val="2"/>
    </font>
    <font>
      <u/>
      <sz val="10"/>
      <color indexed="12"/>
      <name val="Arial"/>
      <family val="2"/>
    </font>
    <font>
      <b/>
      <sz val="10"/>
      <name val="Arial"/>
      <family val="2"/>
    </font>
    <font>
      <sz val="10"/>
      <name val="Arial"/>
      <family val="2"/>
    </font>
    <font>
      <u/>
      <sz val="10"/>
      <color indexed="12"/>
      <name val="Arial"/>
      <family val="2"/>
    </font>
    <font>
      <sz val="10"/>
      <color indexed="9"/>
      <name val="Arial"/>
      <family val="2"/>
    </font>
    <font>
      <b/>
      <sz val="10"/>
      <color indexed="9"/>
      <name val="Arial"/>
      <family val="2"/>
    </font>
    <font>
      <sz val="10"/>
      <name val="Adobe Fan Heiti Std B"/>
      <family val="2"/>
      <charset val="128"/>
    </font>
    <font>
      <b/>
      <sz val="11"/>
      <color theme="0"/>
      <name val="Calibri"/>
      <family val="2"/>
      <scheme val="minor"/>
    </font>
    <font>
      <b/>
      <sz val="11"/>
      <color theme="1"/>
      <name val="Calibri"/>
      <family val="2"/>
      <scheme val="minor"/>
    </font>
    <font>
      <sz val="10"/>
      <color theme="1"/>
      <name val="Adobe Fan Heiti Std B"/>
      <family val="2"/>
      <charset val="128"/>
    </font>
    <font>
      <sz val="11"/>
      <name val="Calibri"/>
      <family val="2"/>
      <scheme val="minor"/>
    </font>
    <font>
      <b/>
      <sz val="14"/>
      <color theme="1"/>
      <name val="Calibri"/>
      <family val="2"/>
      <scheme val="minor"/>
    </font>
    <font>
      <b/>
      <u/>
      <sz val="11"/>
      <color theme="1"/>
      <name val="Calibri"/>
      <family val="2"/>
      <scheme val="minor"/>
    </font>
    <font>
      <sz val="10"/>
      <color theme="1"/>
      <name val="MetaMediumLF-Roman"/>
      <family val="2"/>
    </font>
    <font>
      <sz val="11"/>
      <color theme="1"/>
      <name val="Calibri"/>
      <family val="2"/>
    </font>
    <font>
      <b/>
      <sz val="12"/>
      <color theme="1"/>
      <name val="Calibri"/>
      <family val="2"/>
      <scheme val="minor"/>
    </font>
    <font>
      <b/>
      <sz val="20"/>
      <color theme="1"/>
      <name val="Calibri"/>
      <family val="2"/>
      <scheme val="minor"/>
    </font>
    <font>
      <b/>
      <sz val="16"/>
      <color theme="3" tint="-0.249977111117893"/>
      <name val="Arial"/>
      <family val="2"/>
    </font>
    <font>
      <b/>
      <sz val="12"/>
      <color theme="1"/>
      <name val="Arial"/>
      <family val="2"/>
    </font>
    <font>
      <b/>
      <sz val="16"/>
      <name val="Calibri"/>
      <family val="2"/>
      <scheme val="minor"/>
    </font>
    <font>
      <sz val="16"/>
      <color theme="0"/>
      <name val="MetaMediumLF-Roman"/>
      <family val="2"/>
    </font>
    <font>
      <sz val="10"/>
      <color theme="0"/>
      <name val="Arial"/>
      <family val="2"/>
    </font>
    <font>
      <b/>
      <sz val="10"/>
      <color theme="1"/>
      <name val="Adobe Fan Heiti Std B"/>
      <family val="2"/>
      <charset val="128"/>
    </font>
    <font>
      <sz val="11"/>
      <color rgb="FF34458C"/>
      <name val="Calibri"/>
      <family val="2"/>
      <scheme val="minor"/>
    </font>
    <font>
      <sz val="10"/>
      <color theme="3" tint="-0.249977111117893"/>
      <name val="Arial"/>
      <family val="2"/>
    </font>
    <font>
      <b/>
      <sz val="11"/>
      <color theme="1"/>
      <name val="Adobe Fan Heiti Std B"/>
      <family val="2"/>
      <charset val="128"/>
    </font>
  </fonts>
  <fills count="11">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0070C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1"/>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bottom/>
      <diagonal/>
    </border>
    <border>
      <left/>
      <right/>
      <top style="medium">
        <color indexed="64"/>
      </top>
      <bottom/>
      <diagonal/>
    </border>
    <border>
      <left/>
      <right style="thin">
        <color indexed="64"/>
      </right>
      <top style="thin">
        <color indexed="64"/>
      </top>
      <bottom style="thin">
        <color indexed="64"/>
      </bottom>
      <diagonal/>
    </border>
    <border>
      <left style="medium">
        <color theme="0" tint="-0.499984740745262"/>
      </left>
      <right style="medium">
        <color theme="0" tint="-0.499984740745262"/>
      </right>
      <top/>
      <bottom/>
      <diagonal/>
    </border>
    <border>
      <left style="medium">
        <color theme="0" tint="-0.499984740745262"/>
      </left>
      <right/>
      <top/>
      <bottom/>
      <diagonal/>
    </border>
    <border>
      <left/>
      <right style="medium">
        <color theme="0" tint="-0.499984740745262"/>
      </right>
      <top/>
      <bottom/>
      <diagonal/>
    </border>
    <border>
      <left/>
      <right style="medium">
        <color indexed="64"/>
      </right>
      <top style="medium">
        <color indexed="64"/>
      </top>
      <bottom style="medium">
        <color theme="0" tint="-0.499984740745262"/>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 fillId="0" borderId="0"/>
    <xf numFmtId="0" fontId="4" fillId="0" borderId="0"/>
    <xf numFmtId="0" fontId="2" fillId="0" borderId="0" applyNumberFormat="0" applyFill="0" applyBorder="0" applyAlignment="0" applyProtection="0">
      <alignment vertical="top"/>
      <protection locked="0"/>
    </xf>
    <xf numFmtId="0" fontId="1" fillId="0" borderId="0"/>
  </cellStyleXfs>
  <cellXfs count="186">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top"/>
    </xf>
    <xf numFmtId="0" fontId="10" fillId="0" borderId="0" xfId="0" applyFont="1"/>
    <xf numFmtId="0" fontId="11" fillId="0" borderId="0" xfId="0" applyFont="1"/>
    <xf numFmtId="0" fontId="11" fillId="0" borderId="0" xfId="0" applyFont="1" applyAlignment="1">
      <alignment wrapText="1"/>
    </xf>
    <xf numFmtId="0" fontId="12" fillId="0" borderId="0" xfId="0" applyFont="1" applyAlignment="1">
      <alignment vertical="center"/>
    </xf>
    <xf numFmtId="0" fontId="9" fillId="4" borderId="1" xfId="0" applyFont="1" applyFill="1" applyBorder="1" applyAlignment="1">
      <alignment horizontal="center"/>
    </xf>
    <xf numFmtId="0" fontId="9" fillId="4" borderId="2" xfId="0" applyFont="1" applyFill="1" applyBorder="1" applyAlignment="1">
      <alignment horizontal="center"/>
    </xf>
    <xf numFmtId="0" fontId="13" fillId="0" borderId="0" xfId="0" applyFont="1"/>
    <xf numFmtId="0" fontId="12" fillId="0" borderId="0" xfId="0" applyFont="1" applyAlignment="1">
      <alignment vertical="top"/>
    </xf>
    <xf numFmtId="0" fontId="14" fillId="0" borderId="0" xfId="0" applyFont="1"/>
    <xf numFmtId="0" fontId="0" fillId="0" borderId="0" xfId="0" applyAlignment="1">
      <alignment shrinkToFit="1"/>
    </xf>
    <xf numFmtId="0" fontId="11" fillId="3" borderId="1" xfId="0" applyFont="1" applyFill="1" applyBorder="1" applyAlignment="1">
      <alignment horizontal="center" vertical="center" textRotation="90" wrapText="1"/>
    </xf>
    <xf numFmtId="0" fontId="9" fillId="4" borderId="3" xfId="0" applyFont="1" applyFill="1" applyBorder="1" applyAlignment="1">
      <alignment horizontal="center"/>
    </xf>
    <xf numFmtId="0" fontId="14" fillId="5" borderId="4" xfId="0" applyFont="1" applyFill="1" applyBorder="1"/>
    <xf numFmtId="0" fontId="0" fillId="5" borderId="4" xfId="0" applyFill="1" applyBorder="1"/>
    <xf numFmtId="0" fontId="0" fillId="0" borderId="4" xfId="0" applyBorder="1"/>
    <xf numFmtId="0" fontId="15" fillId="0" borderId="0" xfId="0" applyFont="1"/>
    <xf numFmtId="0" fontId="15" fillId="0" borderId="0" xfId="0" applyNumberFormat="1" applyFont="1" applyAlignment="1">
      <alignment horizontal="left" vertical="top" wrapText="1"/>
    </xf>
    <xf numFmtId="0" fontId="15" fillId="0" borderId="0" xfId="0" applyNumberFormat="1" applyFont="1" applyAlignment="1">
      <alignment horizontal="left" vertical="top"/>
    </xf>
    <xf numFmtId="0" fontId="15" fillId="0" borderId="0" xfId="0" applyFont="1" applyAlignment="1"/>
    <xf numFmtId="0" fontId="0" fillId="6" borderId="0" xfId="0" applyFill="1"/>
    <xf numFmtId="0" fontId="16" fillId="6" borderId="0" xfId="0" applyFont="1" applyFill="1"/>
    <xf numFmtId="0" fontId="0" fillId="0" borderId="0" xfId="0" applyAlignment="1">
      <alignment horizontal="left" vertical="top"/>
    </xf>
    <xf numFmtId="0" fontId="17" fillId="0" borderId="0" xfId="0" applyFont="1" applyAlignment="1">
      <alignment horizontal="left" vertical="top" wrapText="1"/>
    </xf>
    <xf numFmtId="0" fontId="17" fillId="0" borderId="0" xfId="0" applyFont="1" applyAlignment="1">
      <alignment horizontal="left" vertical="top"/>
    </xf>
    <xf numFmtId="0" fontId="18" fillId="0" borderId="0" xfId="0" applyFont="1" applyAlignment="1">
      <alignment horizontal="left" vertical="top" wrapText="1"/>
    </xf>
    <xf numFmtId="0" fontId="19" fillId="6" borderId="0" xfId="0" applyFont="1" applyFill="1" applyAlignment="1">
      <alignment horizontal="left" vertical="top" wrapText="1"/>
    </xf>
    <xf numFmtId="0" fontId="4" fillId="0" borderId="0" xfId="4"/>
    <xf numFmtId="0" fontId="4" fillId="0" borderId="0" xfId="4" applyFont="1"/>
    <xf numFmtId="0" fontId="4" fillId="6" borderId="0" xfId="4" applyFill="1"/>
    <xf numFmtId="0" fontId="20" fillId="6" borderId="4" xfId="4" applyFont="1" applyFill="1" applyBorder="1" applyAlignment="1">
      <alignment horizontal="left" vertical="top" wrapText="1"/>
    </xf>
    <xf numFmtId="0" fontId="4" fillId="0" borderId="0" xfId="4" applyAlignment="1">
      <alignment horizontal="left" vertical="top" wrapText="1"/>
    </xf>
    <xf numFmtId="0" fontId="10" fillId="5" borderId="15" xfId="0" applyFont="1" applyFill="1" applyBorder="1" applyAlignment="1">
      <alignment horizontal="center" wrapText="1"/>
    </xf>
    <xf numFmtId="0" fontId="23" fillId="7" borderId="0" xfId="4" applyFont="1" applyFill="1" applyAlignment="1">
      <alignment horizontal="left" vertical="top" wrapText="1"/>
    </xf>
    <xf numFmtId="0" fontId="0" fillId="0" borderId="4" xfId="0" applyBorder="1" applyAlignment="1">
      <alignment horizontal="left" vertical="top" wrapText="1"/>
    </xf>
    <xf numFmtId="0" fontId="0" fillId="0" borderId="0" xfId="0" applyBorder="1"/>
    <xf numFmtId="0" fontId="0" fillId="0" borderId="5" xfId="0" applyBorder="1"/>
    <xf numFmtId="0" fontId="0" fillId="0" borderId="6" xfId="0" applyBorder="1" applyAlignment="1">
      <alignment horizontal="left" vertical="top" wrapText="1"/>
    </xf>
    <xf numFmtId="0" fontId="0" fillId="6" borderId="0" xfId="0" applyFill="1" applyAlignment="1">
      <alignment horizontal="center"/>
    </xf>
    <xf numFmtId="0" fontId="24" fillId="0" borderId="0" xfId="0" applyFont="1" applyAlignment="1">
      <alignment wrapText="1"/>
    </xf>
    <xf numFmtId="0" fontId="10" fillId="0" borderId="0" xfId="0" applyFont="1" applyAlignment="1">
      <alignment wrapText="1"/>
    </xf>
    <xf numFmtId="0" fontId="0" fillId="0" borderId="7" xfId="0" applyBorder="1" applyAlignment="1">
      <alignment horizontal="left" vertical="top" wrapText="1"/>
    </xf>
    <xf numFmtId="0" fontId="0" fillId="0" borderId="9" xfId="0" applyBorder="1"/>
    <xf numFmtId="0" fontId="10" fillId="0" borderId="0" xfId="0" applyFont="1" applyAlignment="1">
      <alignment vertical="top" wrapText="1"/>
    </xf>
    <xf numFmtId="0" fontId="4" fillId="6" borderId="0" xfId="4" applyFill="1" applyAlignment="1">
      <alignment horizontal="left" vertical="top" wrapText="1"/>
    </xf>
    <xf numFmtId="0" fontId="26" fillId="0" borderId="0" xfId="4" applyFont="1"/>
    <xf numFmtId="0" fontId="0" fillId="0" borderId="0" xfId="0" applyFill="1" applyBorder="1" applyAlignment="1">
      <alignment horizontal="center" vertical="center"/>
    </xf>
    <xf numFmtId="0" fontId="12" fillId="0" borderId="0" xfId="0" applyFont="1" applyFill="1" applyBorder="1" applyAlignment="1">
      <alignment horizontal="center" vertical="center"/>
    </xf>
    <xf numFmtId="0" fontId="0" fillId="0" borderId="0" xfId="0" applyFill="1" applyAlignment="1">
      <alignment horizontal="center"/>
    </xf>
    <xf numFmtId="0" fontId="9" fillId="0" borderId="0" xfId="0" applyFont="1" applyFill="1" applyBorder="1" applyAlignment="1">
      <alignment horizontal="center"/>
    </xf>
    <xf numFmtId="0" fontId="10" fillId="0" borderId="0" xfId="0" applyFont="1" applyFill="1" applyBorder="1" applyAlignment="1">
      <alignment horizontal="center" wrapText="1"/>
    </xf>
    <xf numFmtId="0" fontId="0" fillId="0" borderId="0" xfId="0" applyFill="1" applyBorder="1" applyAlignment="1">
      <alignment horizontal="center" vertical="center" wrapText="1"/>
    </xf>
    <xf numFmtId="0" fontId="0" fillId="0" borderId="0" xfId="0" applyFill="1"/>
    <xf numFmtId="0" fontId="9" fillId="0" borderId="0" xfId="0" applyFont="1" applyFill="1" applyBorder="1" applyAlignment="1"/>
    <xf numFmtId="0" fontId="1" fillId="8" borderId="4" xfId="4" applyFont="1" applyFill="1" applyBorder="1" applyAlignment="1">
      <alignment horizontal="left" vertical="top" wrapText="1"/>
    </xf>
    <xf numFmtId="0" fontId="2" fillId="8" borderId="4" xfId="1" applyFill="1" applyBorder="1" applyAlignment="1" applyProtection="1">
      <alignment horizontal="right" vertical="center"/>
    </xf>
    <xf numFmtId="0" fontId="0" fillId="0" borderId="4" xfId="0" applyFill="1" applyBorder="1" applyAlignment="1">
      <alignment horizontal="center" vertical="center" wrapText="1"/>
    </xf>
    <xf numFmtId="0" fontId="0" fillId="0" borderId="4" xfId="0" applyFill="1" applyBorder="1" applyAlignment="1">
      <alignment horizontal="center" vertical="center" shrinkToFit="1"/>
    </xf>
    <xf numFmtId="0" fontId="0" fillId="0" borderId="4" xfId="0" applyFill="1" applyBorder="1" applyAlignment="1">
      <alignment horizontal="center" vertical="center"/>
    </xf>
    <xf numFmtId="0" fontId="11" fillId="2" borderId="11" xfId="0" applyFont="1" applyFill="1" applyBorder="1" applyAlignment="1">
      <alignment horizontal="center" vertical="center" textRotation="90" wrapText="1"/>
    </xf>
    <xf numFmtId="0" fontId="0" fillId="0" borderId="0" xfId="0" applyBorder="1" applyAlignment="1">
      <alignment horizontal="left" vertical="top" wrapText="1"/>
    </xf>
    <xf numFmtId="0" fontId="9" fillId="4" borderId="4" xfId="0" applyFont="1" applyFill="1" applyBorder="1" applyAlignment="1"/>
    <xf numFmtId="0" fontId="10" fillId="5" borderId="4" xfId="0" applyFont="1" applyFill="1" applyBorder="1" applyAlignment="1">
      <alignment horizont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shrinkToFit="1"/>
    </xf>
    <xf numFmtId="0" fontId="12" fillId="0" borderId="4" xfId="0" applyFont="1" applyFill="1" applyBorder="1" applyAlignment="1">
      <alignment horizontal="center" vertical="center"/>
    </xf>
    <xf numFmtId="0" fontId="9" fillId="4" borderId="2" xfId="0" applyFont="1" applyFill="1" applyBorder="1" applyAlignment="1">
      <alignment horizontal="center" wrapText="1"/>
    </xf>
    <xf numFmtId="0" fontId="0" fillId="0" borderId="0" xfId="0" applyBorder="1"/>
    <xf numFmtId="0" fontId="9" fillId="4" borderId="4" xfId="0" applyFont="1" applyFill="1" applyBorder="1" applyAlignment="1">
      <alignment horizontal="center"/>
    </xf>
    <xf numFmtId="0" fontId="9" fillId="4" borderId="4" xfId="0" applyFont="1" applyFill="1" applyBorder="1" applyAlignment="1">
      <alignment horizont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0" xfId="0" applyAlignment="1">
      <alignment wrapText="1" shrinkToFit="1"/>
    </xf>
    <xf numFmtId="0" fontId="21" fillId="0" borderId="18" xfId="0" applyFont="1" applyBorder="1" applyAlignment="1">
      <alignment horizontal="center"/>
    </xf>
    <xf numFmtId="0" fontId="0" fillId="0" borderId="7" xfId="0" applyFill="1" applyBorder="1" applyAlignment="1">
      <alignment horizontal="center" vertical="center" wrapText="1"/>
    </xf>
    <xf numFmtId="0" fontId="0" fillId="0" borderId="7" xfId="0" applyFill="1" applyBorder="1" applyAlignment="1">
      <alignment horizontal="center" vertical="center" shrinkToFit="1"/>
    </xf>
    <xf numFmtId="0" fontId="0" fillId="0" borderId="7" xfId="0" applyFill="1" applyBorder="1" applyAlignment="1">
      <alignment horizontal="center" vertical="center"/>
    </xf>
    <xf numFmtId="0" fontId="12" fillId="0" borderId="7" xfId="0" applyFont="1" applyFill="1" applyBorder="1" applyAlignment="1">
      <alignment horizontal="center" vertical="center" wrapText="1"/>
    </xf>
    <xf numFmtId="0" fontId="0" fillId="0" borderId="4" xfId="0" applyFill="1" applyBorder="1" applyAlignment="1">
      <alignment vertical="center" wrapText="1"/>
    </xf>
    <xf numFmtId="0" fontId="22" fillId="7" borderId="0" xfId="4" applyFont="1" applyFill="1" applyAlignment="1">
      <alignment horizontal="left" vertical="center"/>
    </xf>
    <xf numFmtId="0" fontId="20" fillId="6" borderId="4" xfId="4" applyFont="1" applyFill="1" applyBorder="1" applyAlignment="1">
      <alignment horizontal="center" vertical="center"/>
    </xf>
    <xf numFmtId="0" fontId="4" fillId="6" borderId="0" xfId="4" applyFill="1" applyAlignment="1">
      <alignment vertical="center"/>
    </xf>
    <xf numFmtId="0" fontId="3" fillId="6" borderId="0" xfId="4" applyFont="1" applyFill="1" applyAlignment="1">
      <alignment vertical="center"/>
    </xf>
    <xf numFmtId="0" fontId="4" fillId="0" borderId="0" xfId="4" applyAlignment="1">
      <alignment vertical="center"/>
    </xf>
    <xf numFmtId="0" fontId="0" fillId="0" borderId="4" xfId="0" applyFill="1" applyBorder="1" applyAlignment="1">
      <alignment horizontal="left" vertical="center" wrapText="1"/>
    </xf>
    <xf numFmtId="0" fontId="12" fillId="0"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7" xfId="0" applyFill="1" applyBorder="1" applyAlignment="1">
      <alignment horizontal="left" vertical="center" wrapText="1"/>
    </xf>
    <xf numFmtId="0" fontId="0" fillId="0" borderId="4" xfId="0" applyFill="1" applyBorder="1" applyAlignment="1">
      <alignment horizontal="left" wrapText="1"/>
    </xf>
    <xf numFmtId="0" fontId="11" fillId="3" borderId="4" xfId="0" applyFont="1" applyFill="1" applyBorder="1" applyAlignment="1">
      <alignment horizontal="center" vertical="center" textRotation="90" wrapText="1"/>
    </xf>
    <xf numFmtId="0" fontId="0" fillId="0" borderId="4" xfId="0" applyBorder="1" applyAlignment="1">
      <alignment horizontal="left" vertical="center"/>
    </xf>
    <xf numFmtId="0" fontId="5" fillId="8" borderId="4" xfId="1" applyFont="1" applyFill="1" applyBorder="1" applyAlignment="1" applyProtection="1">
      <alignment horizontal="right" vertical="center"/>
    </xf>
    <xf numFmtId="0" fontId="0" fillId="0" borderId="4" xfId="0" applyFill="1" applyBorder="1" applyAlignment="1">
      <alignment horizontal="left" vertical="center"/>
    </xf>
    <xf numFmtId="0" fontId="0" fillId="0" borderId="4" xfId="0" applyBorder="1" applyAlignment="1">
      <alignment wrapText="1"/>
    </xf>
    <xf numFmtId="0" fontId="8" fillId="3" borderId="4" xfId="0" applyFont="1" applyFill="1" applyBorder="1" applyAlignment="1">
      <alignment horizontal="center" vertical="center" textRotation="90" wrapText="1"/>
    </xf>
    <xf numFmtId="0" fontId="10" fillId="5" borderId="7" xfId="0" applyFont="1" applyFill="1" applyBorder="1" applyAlignment="1">
      <alignment horizontal="center" wrapText="1"/>
    </xf>
    <xf numFmtId="0" fontId="8" fillId="3" borderId="12" xfId="0" applyFont="1" applyFill="1" applyBorder="1" applyAlignment="1">
      <alignment horizontal="center" vertical="center" textRotation="90" wrapText="1"/>
    </xf>
    <xf numFmtId="0" fontId="12" fillId="0" borderId="19" xfId="0" applyFont="1" applyFill="1" applyBorder="1" applyAlignment="1">
      <alignment horizontal="center" vertical="center" wrapText="1"/>
    </xf>
    <xf numFmtId="0" fontId="12" fillId="0" borderId="19" xfId="0" applyFont="1" applyFill="1" applyBorder="1" applyAlignment="1">
      <alignment horizontal="center" vertical="center"/>
    </xf>
    <xf numFmtId="0" fontId="12" fillId="0" borderId="19" xfId="0" applyFont="1" applyFill="1" applyBorder="1" applyAlignment="1">
      <alignment horizontal="center" vertical="center" shrinkToFit="1"/>
    </xf>
    <xf numFmtId="0" fontId="1" fillId="8" borderId="19" xfId="4" applyFont="1" applyFill="1" applyBorder="1" applyAlignment="1">
      <alignment horizontal="left" vertical="center" wrapText="1"/>
    </xf>
    <xf numFmtId="0" fontId="0" fillId="0" borderId="4" xfId="0" applyBorder="1" applyAlignment="1">
      <alignment horizontal="center"/>
    </xf>
    <xf numFmtId="0" fontId="0" fillId="0" borderId="4" xfId="0" applyBorder="1" applyAlignment="1">
      <alignment horizontal="center" wrapText="1"/>
    </xf>
    <xf numFmtId="0" fontId="0" fillId="0" borderId="0" xfId="0" applyFill="1" applyAlignment="1">
      <alignment horizontal="center" wrapText="1"/>
    </xf>
    <xf numFmtId="0" fontId="2" fillId="8" borderId="19" xfId="1" applyFill="1" applyBorder="1" applyAlignment="1" applyProtection="1">
      <alignment horizontal="right" vertical="center"/>
    </xf>
    <xf numFmtId="0" fontId="11" fillId="2" borderId="0" xfId="0" applyFont="1" applyFill="1" applyBorder="1" applyAlignment="1">
      <alignment horizontal="center" vertical="center" textRotation="90" wrapText="1"/>
    </xf>
    <xf numFmtId="0" fontId="0" fillId="0" borderId="7" xfId="0" applyFill="1" applyBorder="1" applyAlignment="1">
      <alignment horizontal="center" vertical="center" shrinkToFit="1"/>
    </xf>
    <xf numFmtId="0" fontId="0" fillId="0" borderId="7" xfId="0" applyFill="1" applyBorder="1" applyAlignment="1">
      <alignment horizontal="center" vertical="center" wrapText="1"/>
    </xf>
    <xf numFmtId="0" fontId="0" fillId="0" borderId="7" xfId="0" applyFill="1" applyBorder="1" applyAlignment="1">
      <alignment horizontal="center" vertical="center"/>
    </xf>
    <xf numFmtId="0" fontId="0" fillId="0" borderId="7" xfId="0" applyFill="1" applyBorder="1" applyAlignment="1">
      <alignment horizontal="center" vertical="center" wrapText="1"/>
    </xf>
    <xf numFmtId="0" fontId="1" fillId="6" borderId="0" xfId="4" applyFont="1" applyFill="1" applyAlignment="1">
      <alignment horizontal="left" vertical="top" wrapText="1"/>
    </xf>
    <xf numFmtId="0" fontId="0" fillId="0" borderId="7" xfId="0" applyFill="1" applyBorder="1" applyAlignment="1">
      <alignment horizontal="center" vertical="center"/>
    </xf>
    <xf numFmtId="0" fontId="0" fillId="0" borderId="7" xfId="0" applyFill="1" applyBorder="1" applyAlignment="1">
      <alignment horizontal="center" vertical="center" shrinkToFit="1"/>
    </xf>
    <xf numFmtId="0" fontId="0" fillId="0" borderId="7" xfId="0" applyFill="1" applyBorder="1" applyAlignment="1">
      <alignment horizontal="center" vertical="center" wrapText="1"/>
    </xf>
    <xf numFmtId="0" fontId="0" fillId="0" borderId="4" xfId="0" applyFill="1" applyBorder="1" applyAlignment="1">
      <alignment horizontal="center" vertical="center" wrapText="1" shrinkToFit="1"/>
    </xf>
    <xf numFmtId="0" fontId="0" fillId="0" borderId="7" xfId="0" applyFill="1" applyBorder="1" applyAlignment="1">
      <alignment horizontal="center" vertical="center" wrapText="1" shrinkToFit="1"/>
    </xf>
    <xf numFmtId="0" fontId="0" fillId="0" borderId="0" xfId="0" applyAlignment="1">
      <alignment horizontal="center" wrapText="1"/>
    </xf>
    <xf numFmtId="0" fontId="0" fillId="0" borderId="0" xfId="0" applyAlignment="1">
      <alignment horizontal="center" vertical="center" wrapText="1"/>
    </xf>
    <xf numFmtId="0" fontId="0" fillId="0" borderId="4" xfId="0" applyBorder="1" applyAlignment="1">
      <alignment horizontal="center" vertical="center" wrapText="1" shrinkToFit="1"/>
    </xf>
    <xf numFmtId="0" fontId="0" fillId="0" borderId="7" xfId="0" applyFill="1" applyBorder="1" applyAlignment="1">
      <alignment horizontal="center" vertical="center"/>
    </xf>
    <xf numFmtId="0" fontId="0" fillId="0" borderId="7" xfId="0" applyFill="1" applyBorder="1" applyAlignment="1">
      <alignment horizontal="center" vertical="center" shrinkToFit="1"/>
    </xf>
    <xf numFmtId="0" fontId="0" fillId="0" borderId="7" xfId="0" applyFill="1" applyBorder="1" applyAlignment="1">
      <alignment horizontal="center" vertical="center" wrapText="1"/>
    </xf>
    <xf numFmtId="0" fontId="0" fillId="0" borderId="7" xfId="0" applyFill="1" applyBorder="1" applyAlignment="1">
      <alignment horizontal="center" vertical="center" shrinkToFit="1"/>
    </xf>
    <xf numFmtId="0" fontId="0" fillId="0" borderId="7" xfId="0" applyFill="1" applyBorder="1" applyAlignment="1">
      <alignment horizontal="center" vertical="center" wrapText="1"/>
    </xf>
    <xf numFmtId="0" fontId="0" fillId="0" borderId="7" xfId="0" applyFill="1" applyBorder="1" applyAlignment="1">
      <alignment horizontal="center" vertical="center"/>
    </xf>
    <xf numFmtId="0" fontId="21" fillId="0" borderId="4" xfId="0" applyFont="1" applyBorder="1" applyAlignment="1">
      <alignment horizontal="center" wrapText="1"/>
    </xf>
    <xf numFmtId="0" fontId="9" fillId="0" borderId="8" xfId="0" applyFont="1" applyFill="1" applyBorder="1" applyAlignment="1">
      <alignment horizontal="center"/>
    </xf>
    <xf numFmtId="0" fontId="0" fillId="0" borderId="7" xfId="0" applyFill="1" applyBorder="1" applyAlignment="1">
      <alignment horizontal="center" vertical="center" shrinkToFit="1"/>
    </xf>
    <xf numFmtId="0" fontId="0" fillId="0" borderId="4" xfId="0"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0" fillId="0" borderId="0" xfId="0" applyAlignment="1">
      <alignment horizontal="center" shrinkToFit="1"/>
    </xf>
    <xf numFmtId="0" fontId="10" fillId="0" borderId="0" xfId="0" applyFont="1" applyAlignment="1">
      <alignment horizontal="center" vertical="top" wrapText="1"/>
    </xf>
    <xf numFmtId="0" fontId="10" fillId="0" borderId="0" xfId="0" applyFont="1" applyAlignment="1">
      <alignment horizontal="left"/>
    </xf>
    <xf numFmtId="0" fontId="0" fillId="0" borderId="7" xfId="0" applyFill="1" applyBorder="1" applyAlignment="1">
      <alignment horizontal="center" vertical="center"/>
    </xf>
    <xf numFmtId="0" fontId="0" fillId="0" borderId="7" xfId="0" applyFill="1" applyBorder="1" applyAlignment="1">
      <alignment horizontal="center" vertical="center" shrinkToFit="1"/>
    </xf>
    <xf numFmtId="0" fontId="0" fillId="0" borderId="7" xfId="0" applyFill="1" applyBorder="1" applyAlignment="1">
      <alignment horizontal="center" vertical="center" wrapText="1"/>
    </xf>
    <xf numFmtId="0" fontId="6" fillId="10" borderId="0" xfId="4" applyFont="1" applyFill="1" applyAlignment="1">
      <alignment horizontal="left" vertical="top" wrapText="1"/>
    </xf>
    <xf numFmtId="0" fontId="23" fillId="10" borderId="0" xfId="4" applyFont="1" applyFill="1" applyAlignment="1">
      <alignment horizontal="left" vertical="top" wrapText="1"/>
    </xf>
    <xf numFmtId="0" fontId="1" fillId="8" borderId="7" xfId="4" applyFont="1" applyFill="1" applyBorder="1" applyAlignment="1">
      <alignment horizontal="left" vertical="center" wrapText="1"/>
    </xf>
    <xf numFmtId="0" fontId="1" fillId="8" borderId="19" xfId="4" applyFont="1" applyFill="1" applyBorder="1" applyAlignment="1">
      <alignment horizontal="left" vertical="center" wrapText="1"/>
    </xf>
    <xf numFmtId="0" fontId="2" fillId="8" borderId="7" xfId="1" applyFill="1" applyBorder="1" applyAlignment="1" applyProtection="1">
      <alignment horizontal="right" vertical="center" wrapText="1"/>
    </xf>
    <xf numFmtId="0" fontId="2" fillId="8" borderId="19" xfId="1" applyFill="1" applyBorder="1" applyAlignment="1" applyProtection="1">
      <alignment horizontal="right" vertical="center" wrapText="1"/>
    </xf>
    <xf numFmtId="0" fontId="11" fillId="2" borderId="13" xfId="0" applyFont="1" applyFill="1" applyBorder="1" applyAlignment="1">
      <alignment horizontal="center" vertical="center" textRotation="90" wrapText="1"/>
    </xf>
    <xf numFmtId="0" fontId="11" fillId="2" borderId="0" xfId="0" applyFont="1" applyFill="1" applyBorder="1" applyAlignment="1">
      <alignment horizontal="center" vertical="center" textRotation="90" wrapText="1"/>
    </xf>
    <xf numFmtId="0" fontId="9" fillId="4" borderId="11" xfId="0" applyFont="1" applyFill="1" applyBorder="1" applyAlignment="1">
      <alignment horizontal="center"/>
    </xf>
    <xf numFmtId="0" fontId="9" fillId="4" borderId="8" xfId="0" applyFont="1" applyFill="1" applyBorder="1" applyAlignment="1">
      <alignment horizontal="center"/>
    </xf>
    <xf numFmtId="0" fontId="9" fillId="4" borderId="14" xfId="0" applyFont="1" applyFill="1" applyBorder="1" applyAlignment="1">
      <alignment horizontal="center"/>
    </xf>
    <xf numFmtId="0" fontId="10" fillId="5" borderId="7" xfId="0" applyFont="1" applyFill="1" applyBorder="1" applyAlignment="1">
      <alignment horizontal="center" wrapText="1" shrinkToFit="1"/>
    </xf>
    <xf numFmtId="0" fontId="11" fillId="2" borderId="12" xfId="0" applyFont="1" applyFill="1" applyBorder="1" applyAlignment="1">
      <alignment horizontal="center" vertical="center" textRotation="90" wrapText="1"/>
    </xf>
    <xf numFmtId="0" fontId="11" fillId="2" borderId="3" xfId="0" applyFont="1" applyFill="1" applyBorder="1" applyAlignment="1">
      <alignment horizontal="center" vertical="center" textRotation="90" wrapText="1"/>
    </xf>
    <xf numFmtId="0" fontId="11" fillId="3" borderId="10" xfId="0" applyFont="1" applyFill="1" applyBorder="1" applyAlignment="1">
      <alignment horizontal="center" vertical="center" textRotation="90" wrapText="1"/>
    </xf>
    <xf numFmtId="0" fontId="11" fillId="3" borderId="12" xfId="0" applyFont="1" applyFill="1" applyBorder="1" applyAlignment="1">
      <alignment horizontal="center" vertical="center" textRotation="90" wrapText="1"/>
    </xf>
    <xf numFmtId="0" fontId="8" fillId="3" borderId="22" xfId="0" applyFont="1" applyFill="1" applyBorder="1" applyAlignment="1">
      <alignment horizontal="center" vertical="center" textRotation="90" wrapText="1"/>
    </xf>
    <xf numFmtId="0" fontId="8" fillId="3" borderId="23" xfId="0" applyFont="1" applyFill="1" applyBorder="1" applyAlignment="1">
      <alignment horizontal="center" vertical="center" textRotation="90" wrapText="1"/>
    </xf>
    <xf numFmtId="0" fontId="10" fillId="5" borderId="4" xfId="0" applyFont="1" applyFill="1" applyBorder="1" applyAlignment="1">
      <alignment horizontal="center" wrapText="1" shrinkToFit="1"/>
    </xf>
    <xf numFmtId="0" fontId="27" fillId="9" borderId="9" xfId="0" applyFont="1" applyFill="1" applyBorder="1" applyAlignment="1">
      <alignment horizontal="center" vertical="center" textRotation="90" wrapText="1"/>
    </xf>
    <xf numFmtId="0" fontId="9" fillId="4" borderId="11" xfId="0" applyFont="1" applyFill="1" applyBorder="1" applyAlignment="1">
      <alignment horizontal="center" wrapText="1"/>
    </xf>
    <xf numFmtId="0" fontId="9" fillId="4" borderId="14" xfId="0" applyFont="1" applyFill="1" applyBorder="1" applyAlignment="1">
      <alignment horizontal="center" wrapText="1"/>
    </xf>
    <xf numFmtId="0" fontId="9" fillId="4" borderId="8" xfId="0" applyFont="1" applyFill="1" applyBorder="1" applyAlignment="1">
      <alignment horizontal="center" wrapText="1"/>
    </xf>
    <xf numFmtId="0" fontId="9" fillId="4" borderId="7" xfId="0" applyFont="1" applyFill="1" applyBorder="1" applyAlignment="1">
      <alignment horizontal="center" vertical="center"/>
    </xf>
    <xf numFmtId="0" fontId="9" fillId="4" borderId="19" xfId="0" applyFont="1" applyFill="1" applyBorder="1" applyAlignment="1">
      <alignment horizontal="center" vertical="center"/>
    </xf>
    <xf numFmtId="0" fontId="27" fillId="9" borderId="4" xfId="0" applyFont="1" applyFill="1" applyBorder="1" applyAlignment="1">
      <alignment horizontal="center" vertical="center" textRotation="90" wrapText="1"/>
    </xf>
    <xf numFmtId="0" fontId="27" fillId="9" borderId="20" xfId="0" applyFont="1" applyFill="1" applyBorder="1" applyAlignment="1">
      <alignment horizontal="center" vertical="center" textRotation="90" wrapText="1"/>
    </xf>
    <xf numFmtId="0" fontId="9" fillId="4" borderId="7"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27" fillId="9" borderId="24" xfId="0" applyFont="1" applyFill="1" applyBorder="1" applyAlignment="1">
      <alignment horizontal="center" vertical="center" textRotation="90" wrapText="1"/>
    </xf>
    <xf numFmtId="0" fontId="27" fillId="9" borderId="0" xfId="0" applyFont="1" applyFill="1" applyBorder="1" applyAlignment="1">
      <alignment horizontal="center" vertical="center" textRotation="90" wrapText="1"/>
    </xf>
    <xf numFmtId="0" fontId="0" fillId="5" borderId="4" xfId="0" applyFill="1" applyBorder="1" applyAlignment="1">
      <alignment horizontal="center"/>
    </xf>
    <xf numFmtId="0" fontId="10" fillId="5" borderId="16" xfId="0" applyFont="1" applyFill="1" applyBorder="1" applyAlignment="1">
      <alignment horizontal="center" wrapText="1" shrinkToFit="1"/>
    </xf>
    <xf numFmtId="0" fontId="10" fillId="5" borderId="17" xfId="0" applyFont="1" applyFill="1" applyBorder="1" applyAlignment="1">
      <alignment horizontal="center" wrapText="1" shrinkToFit="1"/>
    </xf>
    <xf numFmtId="0" fontId="0" fillId="0" borderId="7" xfId="0" applyFill="1" applyBorder="1" applyAlignment="1">
      <alignment horizontal="center" vertical="center" shrinkToFit="1"/>
    </xf>
    <xf numFmtId="0" fontId="0" fillId="0" borderId="21" xfId="0" applyFill="1" applyBorder="1" applyAlignment="1">
      <alignment horizontal="center" vertical="center" shrinkToFit="1"/>
    </xf>
    <xf numFmtId="0" fontId="0" fillId="0" borderId="7" xfId="0" applyFill="1" applyBorder="1" applyAlignment="1">
      <alignment horizontal="center" vertical="center" wrapText="1"/>
    </xf>
    <xf numFmtId="0" fontId="0" fillId="0" borderId="21" xfId="0" applyFill="1" applyBorder="1" applyAlignment="1">
      <alignment horizontal="center" vertical="center" wrapText="1"/>
    </xf>
    <xf numFmtId="0" fontId="25" fillId="0" borderId="11" xfId="0" applyFont="1" applyBorder="1" applyAlignment="1">
      <alignment horizontal="center"/>
    </xf>
    <xf numFmtId="0" fontId="25" fillId="0" borderId="14" xfId="0" applyFont="1" applyBorder="1" applyAlignment="1">
      <alignment horizontal="center"/>
    </xf>
    <xf numFmtId="0" fontId="0" fillId="0" borderId="11" xfId="0" applyBorder="1" applyAlignment="1">
      <alignment horizontal="center"/>
    </xf>
    <xf numFmtId="0" fontId="0" fillId="0" borderId="14" xfId="0" applyBorder="1" applyAlignment="1">
      <alignment horizontal="center"/>
    </xf>
    <xf numFmtId="0" fontId="0" fillId="0" borderId="7" xfId="0" applyFill="1" applyBorder="1" applyAlignment="1">
      <alignment horizontal="center" vertical="center"/>
    </xf>
    <xf numFmtId="0" fontId="0" fillId="0" borderId="21" xfId="0" applyFill="1" applyBorder="1" applyAlignment="1">
      <alignment horizontal="center" vertical="center"/>
    </xf>
  </cellXfs>
  <cellStyles count="7">
    <cellStyle name="Hyperlink" xfId="1" builtinId="8"/>
    <cellStyle name="Hyperlink 2" xfId="2"/>
    <cellStyle name="Hyperlink 2 2" xfId="5"/>
    <cellStyle name="Normal" xfId="0" builtinId="0"/>
    <cellStyle name="Normal 2" xfId="3"/>
    <cellStyle name="Normal 3" xfId="4"/>
    <cellStyle name="Normal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1171575</xdr:colOff>
      <xdr:row>2</xdr:row>
      <xdr:rowOff>133350</xdr:rowOff>
    </xdr:to>
    <xdr:pic>
      <xdr:nvPicPr>
        <xdr:cNvPr id="1153"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15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showGridLines="0" tabSelected="1" workbookViewId="0">
      <selection activeCell="A5" sqref="A5"/>
    </sheetView>
  </sheetViews>
  <sheetFormatPr defaultRowHeight="15"/>
  <cols>
    <col min="1" max="1" width="136.140625" customWidth="1"/>
    <col min="2" max="2" width="2.28515625" customWidth="1"/>
  </cols>
  <sheetData>
    <row r="1" spans="1:2" s="25" customFormat="1"/>
    <row r="2" spans="1:2" s="25" customFormat="1"/>
    <row r="3" spans="1:2" s="25" customFormat="1" ht="26.45" customHeight="1"/>
    <row r="4" spans="1:2" s="25" customFormat="1" ht="23.45" hidden="1" customHeight="1">
      <c r="B4" s="26" t="s">
        <v>39</v>
      </c>
    </row>
    <row r="5" spans="1:2" s="25" customFormat="1" ht="30" customHeight="1">
      <c r="A5" s="31" t="s">
        <v>382</v>
      </c>
    </row>
    <row r="6" spans="1:2" s="27" customFormat="1" ht="33.6" customHeight="1">
      <c r="A6" s="30" t="s">
        <v>47</v>
      </c>
    </row>
    <row r="7" spans="1:2" s="27" customFormat="1" ht="19.149999999999999" customHeight="1">
      <c r="A7" s="28"/>
    </row>
    <row r="8" spans="1:2" s="27" customFormat="1" ht="15.75">
      <c r="A8" s="29" t="s">
        <v>292</v>
      </c>
    </row>
    <row r="12" spans="1:2" s="21" customFormat="1" ht="12">
      <c r="A12" s="21" t="s">
        <v>381</v>
      </c>
    </row>
    <row r="13" spans="1:2" s="21" customFormat="1" ht="12">
      <c r="A13" s="21" t="s">
        <v>383</v>
      </c>
    </row>
    <row r="14" spans="1:2" s="21" customFormat="1" ht="12"/>
    <row r="15" spans="1:2" s="21" customFormat="1" ht="12"/>
    <row r="16" spans="1:2" s="21" customFormat="1" ht="12"/>
    <row r="17" spans="1:15" s="21" customFormat="1" ht="12"/>
    <row r="18" spans="1:15" s="24" customFormat="1" ht="153" customHeight="1">
      <c r="A18" s="22" t="s">
        <v>48</v>
      </c>
      <c r="B18" s="23"/>
      <c r="C18" s="23"/>
      <c r="D18" s="23"/>
      <c r="E18" s="23"/>
      <c r="F18" s="23"/>
      <c r="G18" s="23"/>
      <c r="H18" s="23"/>
      <c r="I18" s="23"/>
      <c r="J18" s="23"/>
      <c r="K18" s="23"/>
      <c r="L18" s="23"/>
      <c r="M18" s="23"/>
      <c r="N18" s="23"/>
      <c r="O18" s="23"/>
    </row>
    <row r="19" spans="1:15" s="21" customFormat="1" ht="12.6" customHeight="1">
      <c r="A19" s="22"/>
      <c r="B19" s="22"/>
      <c r="C19" s="22"/>
      <c r="D19" s="22"/>
      <c r="E19" s="22"/>
      <c r="F19" s="22"/>
      <c r="G19" s="22"/>
      <c r="H19" s="22"/>
      <c r="I19" s="22"/>
      <c r="J19" s="22"/>
      <c r="K19" s="22"/>
      <c r="L19" s="22"/>
      <c r="M19" s="22"/>
      <c r="N19" s="22"/>
      <c r="O19" s="22"/>
    </row>
    <row r="20" spans="1:15" s="21" customFormat="1" ht="12"/>
    <row r="21" spans="1:15" s="21" customFormat="1" ht="1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Views>
    <sheetView zoomScaleNormal="100" workbookViewId="0">
      <pane xSplit="2" ySplit="3" topLeftCell="C5" activePane="bottomRight" state="frozen"/>
      <selection activeCell="A12" sqref="A12"/>
      <selection pane="topRight" activeCell="A12" sqref="A12"/>
      <selection pane="bottomLeft" activeCell="A12" sqref="A12"/>
      <selection pane="bottomRight" activeCell="B5" sqref="B5:B6"/>
    </sheetView>
  </sheetViews>
  <sheetFormatPr defaultColWidth="8.85546875" defaultRowHeight="12.75"/>
  <cols>
    <col min="1" max="1" width="30.5703125" style="88" customWidth="1"/>
    <col min="2" max="2" width="65.7109375" style="36" customWidth="1"/>
    <col min="3" max="16384" width="8.85546875" style="32"/>
  </cols>
  <sheetData>
    <row r="1" spans="1:2" s="50" customFormat="1" ht="52.15" customHeight="1">
      <c r="A1" s="142" t="s">
        <v>384</v>
      </c>
      <c r="B1" s="143"/>
    </row>
    <row r="2" spans="1:2" ht="36" customHeight="1">
      <c r="A2" s="84" t="s">
        <v>40</v>
      </c>
      <c r="B2" s="38"/>
    </row>
    <row r="3" spans="1:2" ht="15.75">
      <c r="A3" s="85" t="s">
        <v>42</v>
      </c>
      <c r="B3" s="35" t="s">
        <v>43</v>
      </c>
    </row>
    <row r="4" spans="1:2" ht="195.75" customHeight="1">
      <c r="A4" s="60" t="s">
        <v>49</v>
      </c>
      <c r="B4" s="59" t="s">
        <v>350</v>
      </c>
    </row>
    <row r="5" spans="1:2" ht="17.45" customHeight="1">
      <c r="A5" s="146" t="s">
        <v>99</v>
      </c>
      <c r="B5" s="144" t="s">
        <v>156</v>
      </c>
    </row>
    <row r="6" spans="1:2" s="33" customFormat="1" ht="48" customHeight="1">
      <c r="A6" s="147"/>
      <c r="B6" s="145"/>
    </row>
    <row r="7" spans="1:2" s="33" customFormat="1" ht="48" customHeight="1">
      <c r="A7" s="109" t="s">
        <v>266</v>
      </c>
      <c r="B7" s="105" t="s">
        <v>265</v>
      </c>
    </row>
    <row r="8" spans="1:2" s="33" customFormat="1" ht="210" customHeight="1">
      <c r="A8" s="96" t="s">
        <v>41</v>
      </c>
      <c r="B8" s="59" t="s">
        <v>278</v>
      </c>
    </row>
    <row r="9" spans="1:2" s="34" customFormat="1">
      <c r="A9" s="86"/>
      <c r="B9" s="115"/>
    </row>
    <row r="10" spans="1:2" s="34" customFormat="1">
      <c r="A10" s="86"/>
      <c r="B10" s="49"/>
    </row>
    <row r="11" spans="1:2" s="34" customFormat="1">
      <c r="A11" s="86"/>
      <c r="B11" s="49"/>
    </row>
    <row r="12" spans="1:2" s="34" customFormat="1">
      <c r="A12" s="86"/>
      <c r="B12" s="49"/>
    </row>
    <row r="13" spans="1:2" s="34" customFormat="1">
      <c r="A13" s="86"/>
      <c r="B13" s="49"/>
    </row>
    <row r="14" spans="1:2" s="34" customFormat="1">
      <c r="A14" s="86"/>
      <c r="B14" s="49"/>
    </row>
    <row r="15" spans="1:2" s="34" customFormat="1">
      <c r="A15" s="86"/>
      <c r="B15" s="49"/>
    </row>
    <row r="16" spans="1:2" s="34" customFormat="1">
      <c r="A16" s="86"/>
      <c r="B16" s="49"/>
    </row>
    <row r="17" spans="1:2" s="34" customFormat="1">
      <c r="A17" s="86"/>
      <c r="B17" s="49"/>
    </row>
    <row r="18" spans="1:2" s="34" customFormat="1">
      <c r="A18" s="87"/>
      <c r="B18" s="49"/>
    </row>
    <row r="19" spans="1:2" s="34" customFormat="1">
      <c r="A19" s="86"/>
      <c r="B19" s="49"/>
    </row>
    <row r="20" spans="1:2" s="34" customFormat="1">
      <c r="A20" s="86"/>
      <c r="B20" s="49"/>
    </row>
    <row r="21" spans="1:2" s="34" customFormat="1">
      <c r="A21" s="87"/>
      <c r="B21" s="49"/>
    </row>
    <row r="22" spans="1:2" s="34" customFormat="1">
      <c r="A22" s="86"/>
      <c r="B22" s="49"/>
    </row>
    <row r="23" spans="1:2" s="34" customFormat="1">
      <c r="A23" s="86"/>
      <c r="B23" s="49"/>
    </row>
    <row r="24" spans="1:2" s="34" customFormat="1">
      <c r="A24" s="87"/>
      <c r="B24" s="49"/>
    </row>
    <row r="25" spans="1:2" s="34" customFormat="1">
      <c r="A25" s="86"/>
      <c r="B25" s="49"/>
    </row>
    <row r="26" spans="1:2" s="34" customFormat="1">
      <c r="A26" s="86"/>
      <c r="B26" s="49"/>
    </row>
    <row r="27" spans="1:2" s="34" customFormat="1">
      <c r="A27" s="86"/>
      <c r="B27" s="49"/>
    </row>
    <row r="28" spans="1:2" s="34" customFormat="1">
      <c r="A28" s="87"/>
      <c r="B28" s="49"/>
    </row>
    <row r="29" spans="1:2" s="34" customFormat="1">
      <c r="A29" s="86"/>
      <c r="B29" s="49"/>
    </row>
    <row r="30" spans="1:2" s="34" customFormat="1">
      <c r="A30" s="86"/>
      <c r="B30" s="49"/>
    </row>
    <row r="31" spans="1:2" s="34" customFormat="1">
      <c r="A31" s="86"/>
      <c r="B31" s="49"/>
    </row>
    <row r="32" spans="1:2" s="34" customFormat="1">
      <c r="A32" s="86"/>
      <c r="B32" s="49"/>
    </row>
    <row r="33" spans="1:2" s="34" customFormat="1">
      <c r="A33" s="86"/>
      <c r="B33" s="49"/>
    </row>
    <row r="34" spans="1:2" s="34" customFormat="1">
      <c r="A34" s="86"/>
      <c r="B34" s="49"/>
    </row>
    <row r="35" spans="1:2" s="34" customFormat="1">
      <c r="A35" s="86"/>
      <c r="B35" s="49"/>
    </row>
    <row r="36" spans="1:2" s="34" customFormat="1">
      <c r="A36" s="87"/>
      <c r="B36" s="49"/>
    </row>
    <row r="37" spans="1:2" s="34" customFormat="1">
      <c r="A37" s="86"/>
      <c r="B37" s="49"/>
    </row>
    <row r="38" spans="1:2" s="34" customFormat="1">
      <c r="A38" s="86"/>
      <c r="B38" s="49"/>
    </row>
    <row r="39" spans="1:2" s="34" customFormat="1">
      <c r="A39" s="87"/>
      <c r="B39" s="49"/>
    </row>
    <row r="40" spans="1:2" s="34" customFormat="1">
      <c r="A40" s="86"/>
      <c r="B40" s="49"/>
    </row>
    <row r="41" spans="1:2" s="34" customFormat="1">
      <c r="A41" s="86"/>
      <c r="B41" s="49"/>
    </row>
    <row r="42" spans="1:2" s="34" customFormat="1">
      <c r="A42" s="86"/>
      <c r="B42" s="49"/>
    </row>
    <row r="43" spans="1:2" s="34" customFormat="1">
      <c r="A43" s="86"/>
      <c r="B43" s="49"/>
    </row>
    <row r="44" spans="1:2" s="34" customFormat="1">
      <c r="A44" s="86"/>
      <c r="B44" s="49"/>
    </row>
    <row r="45" spans="1:2" s="34" customFormat="1">
      <c r="A45" s="86"/>
      <c r="B45" s="49"/>
    </row>
    <row r="46" spans="1:2" s="34" customFormat="1">
      <c r="A46" s="86"/>
      <c r="B46" s="49"/>
    </row>
    <row r="47" spans="1:2" s="34" customFormat="1">
      <c r="A47" s="86"/>
      <c r="B47" s="49"/>
    </row>
    <row r="48" spans="1:2" s="34" customFormat="1">
      <c r="A48" s="86"/>
      <c r="B48" s="49"/>
    </row>
    <row r="49" spans="1:2" s="34" customFormat="1">
      <c r="A49" s="87"/>
      <c r="B49" s="49"/>
    </row>
    <row r="50" spans="1:2" s="34" customFormat="1">
      <c r="A50" s="86"/>
      <c r="B50" s="49"/>
    </row>
    <row r="51" spans="1:2" s="34" customFormat="1">
      <c r="A51" s="86"/>
      <c r="B51" s="49"/>
    </row>
    <row r="52" spans="1:2" s="34" customFormat="1">
      <c r="A52" s="87"/>
      <c r="B52" s="49"/>
    </row>
    <row r="53" spans="1:2" s="34" customFormat="1">
      <c r="A53" s="86"/>
      <c r="B53" s="49"/>
    </row>
    <row r="54" spans="1:2" s="34" customFormat="1">
      <c r="A54" s="86"/>
      <c r="B54" s="49"/>
    </row>
    <row r="55" spans="1:2" s="34" customFormat="1">
      <c r="A55" s="86"/>
      <c r="B55" s="49"/>
    </row>
    <row r="56" spans="1:2">
      <c r="A56" s="86"/>
      <c r="B56" s="49"/>
    </row>
    <row r="57" spans="1:2">
      <c r="A57" s="86"/>
      <c r="B57" s="49"/>
    </row>
    <row r="58" spans="1:2">
      <c r="A58" s="86"/>
      <c r="B58" s="49"/>
    </row>
    <row r="59" spans="1:2">
      <c r="A59" s="86"/>
      <c r="B59" s="49"/>
    </row>
    <row r="60" spans="1:2">
      <c r="A60" s="86"/>
      <c r="B60" s="49"/>
    </row>
    <row r="61" spans="1:2">
      <c r="A61" s="86"/>
      <c r="B61" s="49"/>
    </row>
    <row r="62" spans="1:2">
      <c r="A62" s="86"/>
      <c r="B62" s="49"/>
    </row>
    <row r="63" spans="1:2">
      <c r="A63" s="86"/>
      <c r="B63" s="49"/>
    </row>
    <row r="64" spans="1:2">
      <c r="A64" s="86"/>
      <c r="B64" s="49"/>
    </row>
    <row r="65" spans="1:2">
      <c r="A65" s="86"/>
      <c r="B65" s="49"/>
    </row>
    <row r="66" spans="1:2">
      <c r="A66" s="86"/>
      <c r="B66" s="49"/>
    </row>
    <row r="67" spans="1:2">
      <c r="A67" s="86"/>
      <c r="B67" s="49"/>
    </row>
    <row r="68" spans="1:2">
      <c r="A68" s="86"/>
      <c r="B68" s="49"/>
    </row>
    <row r="69" spans="1:2">
      <c r="A69" s="86"/>
      <c r="B69" s="49"/>
    </row>
    <row r="70" spans="1:2">
      <c r="A70" s="86"/>
      <c r="B70" s="49"/>
    </row>
    <row r="71" spans="1:2">
      <c r="A71" s="86"/>
      <c r="B71" s="49"/>
    </row>
    <row r="72" spans="1:2">
      <c r="A72" s="86"/>
      <c r="B72" s="49"/>
    </row>
    <row r="73" spans="1:2">
      <c r="A73" s="86"/>
      <c r="B73" s="49"/>
    </row>
    <row r="74" spans="1:2">
      <c r="A74" s="86"/>
      <c r="B74" s="49"/>
    </row>
    <row r="75" spans="1:2">
      <c r="A75" s="86"/>
      <c r="B75" s="49"/>
    </row>
    <row r="76" spans="1:2">
      <c r="A76" s="86"/>
      <c r="B76" s="49"/>
    </row>
    <row r="77" spans="1:2">
      <c r="A77" s="86"/>
      <c r="B77" s="49"/>
    </row>
    <row r="78" spans="1:2">
      <c r="A78" s="86"/>
      <c r="B78" s="49"/>
    </row>
    <row r="79" spans="1:2">
      <c r="A79" s="86"/>
      <c r="B79" s="49"/>
    </row>
    <row r="80" spans="1:2">
      <c r="A80" s="86"/>
      <c r="B80" s="49"/>
    </row>
    <row r="81" spans="1:2">
      <c r="A81" s="86"/>
      <c r="B81" s="49"/>
    </row>
    <row r="82" spans="1:2">
      <c r="A82" s="86"/>
      <c r="B82" s="49"/>
    </row>
    <row r="83" spans="1:2">
      <c r="A83" s="86"/>
      <c r="B83" s="49"/>
    </row>
    <row r="84" spans="1:2">
      <c r="A84" s="86"/>
      <c r="B84" s="49"/>
    </row>
    <row r="85" spans="1:2">
      <c r="A85" s="86"/>
      <c r="B85" s="49"/>
    </row>
    <row r="86" spans="1:2">
      <c r="A86" s="86"/>
      <c r="B86" s="49"/>
    </row>
    <row r="87" spans="1:2">
      <c r="A87" s="86"/>
      <c r="B87" s="49"/>
    </row>
    <row r="88" spans="1:2">
      <c r="A88" s="86"/>
      <c r="B88" s="49"/>
    </row>
    <row r="89" spans="1:2">
      <c r="A89" s="86"/>
      <c r="B89" s="49"/>
    </row>
    <row r="90" spans="1:2">
      <c r="A90" s="86"/>
      <c r="B90" s="49"/>
    </row>
    <row r="91" spans="1:2">
      <c r="A91" s="86"/>
      <c r="B91" s="49"/>
    </row>
    <row r="92" spans="1:2">
      <c r="A92" s="86"/>
      <c r="B92" s="49"/>
    </row>
    <row r="93" spans="1:2">
      <c r="A93" s="86"/>
      <c r="B93" s="49"/>
    </row>
    <row r="94" spans="1:2">
      <c r="A94" s="86"/>
      <c r="B94" s="49"/>
    </row>
    <row r="95" spans="1:2">
      <c r="A95" s="86"/>
      <c r="B95" s="49"/>
    </row>
    <row r="96" spans="1:2">
      <c r="A96" s="86"/>
      <c r="B96" s="49"/>
    </row>
    <row r="97" spans="1:2">
      <c r="A97" s="86"/>
      <c r="B97" s="49"/>
    </row>
    <row r="98" spans="1:2">
      <c r="A98" s="86"/>
      <c r="B98" s="49"/>
    </row>
    <row r="99" spans="1:2">
      <c r="A99" s="86"/>
      <c r="B99" s="49"/>
    </row>
    <row r="100" spans="1:2">
      <c r="A100" s="86"/>
      <c r="B100" s="49"/>
    </row>
    <row r="101" spans="1:2">
      <c r="A101" s="86"/>
      <c r="B101" s="49"/>
    </row>
    <row r="102" spans="1:2">
      <c r="A102" s="86"/>
      <c r="B102" s="49"/>
    </row>
    <row r="103" spans="1:2">
      <c r="A103" s="86"/>
      <c r="B103" s="49"/>
    </row>
    <row r="104" spans="1:2">
      <c r="A104" s="86"/>
      <c r="B104" s="49"/>
    </row>
    <row r="105" spans="1:2">
      <c r="A105" s="86"/>
      <c r="B105" s="49"/>
    </row>
    <row r="106" spans="1:2">
      <c r="A106" s="86"/>
      <c r="B106" s="49"/>
    </row>
    <row r="107" spans="1:2">
      <c r="A107" s="86"/>
      <c r="B107" s="49"/>
    </row>
    <row r="108" spans="1:2">
      <c r="A108" s="86"/>
      <c r="B108" s="49"/>
    </row>
    <row r="109" spans="1:2">
      <c r="A109" s="86"/>
      <c r="B109" s="49"/>
    </row>
    <row r="110" spans="1:2">
      <c r="A110" s="86"/>
      <c r="B110" s="49"/>
    </row>
    <row r="111" spans="1:2">
      <c r="A111" s="86"/>
      <c r="B111" s="49"/>
    </row>
    <row r="112" spans="1:2">
      <c r="A112" s="86"/>
      <c r="B112" s="49"/>
    </row>
    <row r="113" spans="1:2">
      <c r="A113" s="86"/>
      <c r="B113" s="49"/>
    </row>
    <row r="114" spans="1:2">
      <c r="A114" s="86"/>
      <c r="B114" s="49"/>
    </row>
    <row r="115" spans="1:2">
      <c r="A115" s="86"/>
      <c r="B115" s="49"/>
    </row>
    <row r="116" spans="1:2">
      <c r="A116" s="86"/>
      <c r="B116" s="49"/>
    </row>
    <row r="117" spans="1:2">
      <c r="A117" s="86"/>
      <c r="B117" s="49"/>
    </row>
    <row r="118" spans="1:2">
      <c r="A118" s="86"/>
      <c r="B118" s="49"/>
    </row>
    <row r="119" spans="1:2">
      <c r="A119" s="86"/>
      <c r="B119" s="49"/>
    </row>
    <row r="120" spans="1:2">
      <c r="A120" s="86"/>
      <c r="B120" s="49"/>
    </row>
    <row r="121" spans="1:2">
      <c r="A121" s="86"/>
      <c r="B121" s="49"/>
    </row>
    <row r="122" spans="1:2">
      <c r="A122" s="86"/>
      <c r="B122" s="49"/>
    </row>
    <row r="123" spans="1:2">
      <c r="A123" s="86"/>
      <c r="B123" s="49"/>
    </row>
    <row r="124" spans="1:2">
      <c r="A124" s="86"/>
      <c r="B124" s="49"/>
    </row>
    <row r="125" spans="1:2">
      <c r="A125" s="86"/>
      <c r="B125" s="49"/>
    </row>
    <row r="126" spans="1:2">
      <c r="A126" s="86"/>
      <c r="B126" s="49"/>
    </row>
    <row r="127" spans="1:2">
      <c r="A127" s="86"/>
      <c r="B127" s="49"/>
    </row>
    <row r="128" spans="1:2">
      <c r="A128" s="86"/>
      <c r="B128" s="49"/>
    </row>
    <row r="129" spans="1:2">
      <c r="A129" s="86"/>
      <c r="B129" s="49"/>
    </row>
    <row r="130" spans="1:2">
      <c r="A130" s="86"/>
      <c r="B130" s="49"/>
    </row>
    <row r="131" spans="1:2">
      <c r="A131" s="86"/>
      <c r="B131" s="49"/>
    </row>
    <row r="132" spans="1:2">
      <c r="A132" s="86"/>
      <c r="B132" s="49"/>
    </row>
    <row r="133" spans="1:2">
      <c r="A133" s="86"/>
      <c r="B133" s="49"/>
    </row>
    <row r="134" spans="1:2">
      <c r="A134" s="86"/>
      <c r="B134" s="49"/>
    </row>
    <row r="135" spans="1:2">
      <c r="A135" s="86"/>
      <c r="B135" s="49"/>
    </row>
    <row r="136" spans="1:2">
      <c r="A136" s="86"/>
      <c r="B136" s="49"/>
    </row>
    <row r="137" spans="1:2">
      <c r="A137" s="86"/>
      <c r="B137" s="49"/>
    </row>
    <row r="138" spans="1:2">
      <c r="A138" s="86"/>
      <c r="B138" s="49"/>
    </row>
    <row r="139" spans="1:2">
      <c r="A139" s="86"/>
      <c r="B139" s="49"/>
    </row>
    <row r="140" spans="1:2">
      <c r="A140" s="86"/>
      <c r="B140" s="49"/>
    </row>
    <row r="141" spans="1:2">
      <c r="A141" s="86"/>
      <c r="B141" s="49"/>
    </row>
    <row r="142" spans="1:2">
      <c r="A142" s="86"/>
      <c r="B142" s="49"/>
    </row>
    <row r="143" spans="1:2">
      <c r="A143" s="86"/>
      <c r="B143" s="49"/>
    </row>
    <row r="144" spans="1:2">
      <c r="A144" s="86"/>
      <c r="B144" s="49"/>
    </row>
    <row r="145" spans="1:2">
      <c r="A145" s="86"/>
      <c r="B145" s="49"/>
    </row>
    <row r="146" spans="1:2">
      <c r="A146" s="86"/>
      <c r="B146" s="49"/>
    </row>
    <row r="147" spans="1:2">
      <c r="A147" s="86"/>
      <c r="B147" s="49"/>
    </row>
    <row r="148" spans="1:2">
      <c r="A148" s="86"/>
      <c r="B148" s="49"/>
    </row>
    <row r="149" spans="1:2">
      <c r="A149" s="86"/>
      <c r="B149" s="49"/>
    </row>
    <row r="150" spans="1:2">
      <c r="A150" s="86"/>
      <c r="B150" s="49"/>
    </row>
    <row r="151" spans="1:2">
      <c r="A151" s="86"/>
      <c r="B151" s="49"/>
    </row>
    <row r="152" spans="1:2">
      <c r="A152" s="86"/>
      <c r="B152" s="49"/>
    </row>
    <row r="153" spans="1:2">
      <c r="A153" s="86"/>
      <c r="B153" s="49"/>
    </row>
    <row r="154" spans="1:2">
      <c r="A154" s="86"/>
      <c r="B154" s="49"/>
    </row>
    <row r="155" spans="1:2">
      <c r="A155" s="86"/>
      <c r="B155" s="49"/>
    </row>
    <row r="156" spans="1:2">
      <c r="A156" s="86"/>
      <c r="B156" s="49"/>
    </row>
    <row r="157" spans="1:2">
      <c r="A157" s="86"/>
      <c r="B157" s="49"/>
    </row>
    <row r="158" spans="1:2">
      <c r="A158" s="86"/>
      <c r="B158" s="49"/>
    </row>
    <row r="159" spans="1:2">
      <c r="A159" s="86"/>
      <c r="B159" s="49"/>
    </row>
    <row r="160" spans="1:2">
      <c r="A160" s="86"/>
      <c r="B160" s="49"/>
    </row>
    <row r="161" spans="1:2">
      <c r="A161" s="86"/>
      <c r="B161" s="49"/>
    </row>
    <row r="162" spans="1:2">
      <c r="A162" s="86"/>
      <c r="B162" s="49"/>
    </row>
    <row r="163" spans="1:2">
      <c r="A163" s="86"/>
      <c r="B163" s="49"/>
    </row>
    <row r="164" spans="1:2">
      <c r="A164" s="86"/>
      <c r="B164" s="49"/>
    </row>
    <row r="165" spans="1:2">
      <c r="A165" s="86"/>
      <c r="B165" s="49"/>
    </row>
    <row r="166" spans="1:2">
      <c r="A166" s="86"/>
      <c r="B166" s="49"/>
    </row>
    <row r="167" spans="1:2">
      <c r="A167" s="86"/>
      <c r="B167" s="49"/>
    </row>
    <row r="168" spans="1:2">
      <c r="A168" s="86"/>
      <c r="B168" s="49"/>
    </row>
    <row r="169" spans="1:2">
      <c r="A169" s="86"/>
      <c r="B169" s="49"/>
    </row>
    <row r="170" spans="1:2">
      <c r="A170" s="86"/>
      <c r="B170" s="49"/>
    </row>
    <row r="171" spans="1:2">
      <c r="A171" s="86"/>
      <c r="B171" s="49"/>
    </row>
    <row r="172" spans="1:2">
      <c r="A172" s="86"/>
      <c r="B172" s="49"/>
    </row>
    <row r="173" spans="1:2">
      <c r="A173" s="86"/>
      <c r="B173" s="49"/>
    </row>
    <row r="174" spans="1:2">
      <c r="A174" s="86"/>
      <c r="B174" s="49"/>
    </row>
    <row r="175" spans="1:2">
      <c r="A175" s="86"/>
      <c r="B175" s="49"/>
    </row>
    <row r="176" spans="1:2">
      <c r="A176" s="86"/>
      <c r="B176" s="49"/>
    </row>
    <row r="177" spans="1:2">
      <c r="A177" s="86"/>
      <c r="B177" s="49"/>
    </row>
    <row r="178" spans="1:2">
      <c r="A178" s="86"/>
      <c r="B178" s="49"/>
    </row>
    <row r="179" spans="1:2">
      <c r="A179" s="86"/>
      <c r="B179" s="49"/>
    </row>
    <row r="180" spans="1:2">
      <c r="A180" s="86"/>
      <c r="B180" s="49"/>
    </row>
    <row r="181" spans="1:2">
      <c r="A181" s="86"/>
      <c r="B181" s="49"/>
    </row>
    <row r="182" spans="1:2">
      <c r="A182" s="86"/>
      <c r="B182" s="49"/>
    </row>
    <row r="183" spans="1:2">
      <c r="A183" s="86"/>
      <c r="B183" s="49"/>
    </row>
    <row r="184" spans="1:2">
      <c r="A184" s="86"/>
      <c r="B184" s="49"/>
    </row>
    <row r="185" spans="1:2">
      <c r="A185" s="86"/>
      <c r="B185" s="49"/>
    </row>
    <row r="186" spans="1:2">
      <c r="A186" s="86"/>
      <c r="B186" s="49"/>
    </row>
    <row r="187" spans="1:2">
      <c r="A187" s="86"/>
      <c r="B187" s="49"/>
    </row>
    <row r="188" spans="1:2">
      <c r="A188" s="86"/>
      <c r="B188" s="49"/>
    </row>
    <row r="189" spans="1:2">
      <c r="A189" s="86"/>
      <c r="B189" s="49"/>
    </row>
    <row r="190" spans="1:2">
      <c r="A190" s="86"/>
      <c r="B190" s="49"/>
    </row>
    <row r="191" spans="1:2">
      <c r="A191" s="86"/>
      <c r="B191" s="49"/>
    </row>
    <row r="192" spans="1:2">
      <c r="A192" s="86"/>
      <c r="B192" s="49"/>
    </row>
    <row r="193" spans="1:2">
      <c r="A193" s="86"/>
      <c r="B193" s="49"/>
    </row>
    <row r="194" spans="1:2">
      <c r="A194" s="86"/>
      <c r="B194" s="49"/>
    </row>
    <row r="195" spans="1:2">
      <c r="A195" s="86"/>
      <c r="B195" s="49"/>
    </row>
    <row r="196" spans="1:2">
      <c r="A196" s="86"/>
      <c r="B196" s="49"/>
    </row>
    <row r="197" spans="1:2">
      <c r="A197" s="86"/>
      <c r="B197" s="49"/>
    </row>
    <row r="198" spans="1:2">
      <c r="A198" s="86"/>
      <c r="B198" s="49"/>
    </row>
    <row r="199" spans="1:2">
      <c r="A199" s="86"/>
      <c r="B199" s="49"/>
    </row>
    <row r="200" spans="1:2">
      <c r="A200" s="86"/>
      <c r="B200" s="49"/>
    </row>
    <row r="201" spans="1:2">
      <c r="A201" s="86"/>
      <c r="B201" s="49"/>
    </row>
    <row r="202" spans="1:2">
      <c r="A202" s="86"/>
      <c r="B202" s="49"/>
    </row>
    <row r="203" spans="1:2">
      <c r="A203" s="86"/>
      <c r="B203" s="49"/>
    </row>
    <row r="204" spans="1:2">
      <c r="A204" s="86"/>
      <c r="B204" s="49"/>
    </row>
    <row r="205" spans="1:2">
      <c r="A205" s="86"/>
      <c r="B205" s="49"/>
    </row>
    <row r="206" spans="1:2">
      <c r="A206" s="86"/>
      <c r="B206" s="49"/>
    </row>
    <row r="207" spans="1:2">
      <c r="A207" s="86"/>
      <c r="B207" s="49"/>
    </row>
    <row r="208" spans="1:2">
      <c r="A208" s="86"/>
      <c r="B208" s="49"/>
    </row>
    <row r="209" spans="1:2">
      <c r="A209" s="86"/>
      <c r="B209" s="49"/>
    </row>
    <row r="210" spans="1:2">
      <c r="A210" s="86"/>
      <c r="B210" s="49"/>
    </row>
    <row r="211" spans="1:2">
      <c r="A211" s="86"/>
      <c r="B211" s="49"/>
    </row>
    <row r="212" spans="1:2">
      <c r="A212" s="86"/>
      <c r="B212" s="49"/>
    </row>
    <row r="213" spans="1:2">
      <c r="A213" s="86"/>
      <c r="B213" s="49"/>
    </row>
    <row r="214" spans="1:2">
      <c r="A214" s="86"/>
      <c r="B214" s="49"/>
    </row>
    <row r="215" spans="1:2">
      <c r="A215" s="86"/>
      <c r="B215" s="49"/>
    </row>
    <row r="216" spans="1:2">
      <c r="A216" s="86"/>
      <c r="B216" s="49"/>
    </row>
    <row r="217" spans="1:2">
      <c r="A217" s="86"/>
      <c r="B217" s="49"/>
    </row>
    <row r="218" spans="1:2">
      <c r="A218" s="86"/>
      <c r="B218" s="49"/>
    </row>
    <row r="219" spans="1:2">
      <c r="A219" s="86"/>
      <c r="B219" s="49"/>
    </row>
  </sheetData>
  <mergeCells count="3">
    <mergeCell ref="A1:B1"/>
    <mergeCell ref="B5:B6"/>
    <mergeCell ref="A5:A6"/>
  </mergeCells>
  <hyperlinks>
    <hyperlink ref="A4" location="'SRM  to CI Firewall Rules'!A1" display="SRM  to CI Firewall Rules"/>
    <hyperlink ref="A5" location="'SRM-Internal-Communications'!A1" display="Discovery and Collector Ports"/>
    <hyperlink ref="A8" location="'Firewall Worksheet'!Print_Titles" display="Firewall Worksheet "/>
    <hyperlink ref="A7" location="'Scale-out deployments'!A1" display="Scale-out deployment"/>
  </hyperlinks>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2"/>
  <sheetViews>
    <sheetView showGridLines="0" zoomScale="90" zoomScaleNormal="90" workbookViewId="0">
      <pane ySplit="9" topLeftCell="A37" activePane="bottomLeft" state="frozen"/>
      <selection activeCell="A12" sqref="A12"/>
      <selection pane="bottomLeft"/>
    </sheetView>
  </sheetViews>
  <sheetFormatPr defaultRowHeight="15"/>
  <cols>
    <col min="1" max="1" width="11.42578125" style="7" customWidth="1"/>
    <col min="2" max="2" width="19" customWidth="1"/>
    <col min="3" max="3" width="21.85546875" customWidth="1"/>
    <col min="4" max="4" width="8.140625" customWidth="1"/>
    <col min="5" max="5" width="22.85546875" style="1" customWidth="1"/>
    <col min="6" max="6" width="22.140625" customWidth="1"/>
    <col min="7" max="7" width="18.7109375" style="1" customWidth="1"/>
    <col min="8" max="8" width="15.7109375" style="15" customWidth="1"/>
    <col min="9" max="9" width="15.28515625" style="4" customWidth="1"/>
    <col min="10" max="10" width="32.140625" customWidth="1"/>
    <col min="11" max="11" width="13.28515625" customWidth="1"/>
    <col min="12" max="20" width="13.28515625" style="57" customWidth="1"/>
    <col min="22" max="22" width="8.85546875" customWidth="1"/>
  </cols>
  <sheetData>
    <row r="1" spans="1:22" ht="18.75">
      <c r="A1" s="12" t="s">
        <v>50</v>
      </c>
      <c r="V1" s="14" t="s">
        <v>18</v>
      </c>
    </row>
    <row r="2" spans="1:22" ht="18.75">
      <c r="A2" s="12"/>
      <c r="B2" s="18" t="s">
        <v>30</v>
      </c>
      <c r="C2" s="18" t="s">
        <v>51</v>
      </c>
      <c r="D2" s="25"/>
      <c r="E2" s="43"/>
      <c r="V2" t="s">
        <v>19</v>
      </c>
    </row>
    <row r="3" spans="1:22">
      <c r="B3" s="40"/>
      <c r="C3" s="39" t="s">
        <v>52</v>
      </c>
      <c r="V3" t="s">
        <v>20</v>
      </c>
    </row>
    <row r="4" spans="1:22" ht="30">
      <c r="B4" s="40"/>
      <c r="C4" s="39" t="s">
        <v>53</v>
      </c>
      <c r="V4" t="s">
        <v>25</v>
      </c>
    </row>
    <row r="5" spans="1:22">
      <c r="B5" s="40"/>
      <c r="C5" s="39" t="s">
        <v>54</v>
      </c>
      <c r="V5" t="s">
        <v>21</v>
      </c>
    </row>
    <row r="6" spans="1:22" ht="15.6" customHeight="1" thickBot="1">
      <c r="B6" s="47"/>
      <c r="C6" s="42"/>
      <c r="F6" s="6" t="s">
        <v>44</v>
      </c>
      <c r="V6" t="s">
        <v>26</v>
      </c>
    </row>
    <row r="7" spans="1:22" ht="15.6" customHeight="1">
      <c r="B7" s="40"/>
      <c r="C7" s="65"/>
      <c r="F7" s="6"/>
    </row>
    <row r="8" spans="1:22" ht="21" customHeight="1">
      <c r="B8" s="150" t="s">
        <v>8</v>
      </c>
      <c r="C8" s="151"/>
      <c r="D8" s="151"/>
      <c r="E8" s="131"/>
      <c r="F8" s="150" t="s">
        <v>27</v>
      </c>
      <c r="G8" s="151"/>
      <c r="H8" s="151"/>
      <c r="I8" s="152"/>
      <c r="J8" s="66"/>
      <c r="K8" s="66"/>
      <c r="L8" s="58"/>
      <c r="M8" s="58"/>
      <c r="N8" s="58"/>
      <c r="O8" s="58"/>
      <c r="P8" s="58"/>
      <c r="Q8" s="58"/>
      <c r="R8" s="58"/>
      <c r="S8" s="58"/>
      <c r="T8" s="58"/>
    </row>
    <row r="9" spans="1:22" s="2" customFormat="1" ht="31.9" customHeight="1">
      <c r="A9" s="8"/>
      <c r="B9" s="100" t="s">
        <v>14</v>
      </c>
      <c r="C9" s="100" t="s">
        <v>15</v>
      </c>
      <c r="D9" s="100" t="s">
        <v>46</v>
      </c>
      <c r="E9" s="100" t="s">
        <v>356</v>
      </c>
      <c r="F9" s="100" t="s">
        <v>16</v>
      </c>
      <c r="G9" s="100" t="s">
        <v>13</v>
      </c>
      <c r="H9" s="153" t="s">
        <v>9</v>
      </c>
      <c r="I9" s="153"/>
      <c r="J9" s="100" t="s">
        <v>1</v>
      </c>
      <c r="K9" s="100" t="s">
        <v>17</v>
      </c>
      <c r="L9" s="55"/>
      <c r="M9" s="55"/>
      <c r="N9" s="55"/>
      <c r="O9" s="55"/>
      <c r="P9" s="55"/>
      <c r="Q9" s="55"/>
      <c r="R9" s="55"/>
      <c r="S9" s="55"/>
      <c r="T9" s="55"/>
    </row>
    <row r="10" spans="1:22" s="3" customFormat="1" ht="43.5" customHeight="1">
      <c r="A10" s="94" t="s">
        <v>12</v>
      </c>
      <c r="B10" s="61" t="s">
        <v>157</v>
      </c>
      <c r="C10" s="61" t="s">
        <v>157</v>
      </c>
      <c r="D10" s="63" t="s">
        <v>0</v>
      </c>
      <c r="E10" s="63" t="s">
        <v>353</v>
      </c>
      <c r="F10" s="61" t="s">
        <v>89</v>
      </c>
      <c r="G10" s="61" t="s">
        <v>90</v>
      </c>
      <c r="H10" s="62" t="s">
        <v>24</v>
      </c>
      <c r="I10" s="63">
        <v>58080</v>
      </c>
      <c r="J10" s="61" t="s">
        <v>182</v>
      </c>
      <c r="K10" s="61" t="s">
        <v>19</v>
      </c>
    </row>
    <row r="11" spans="1:22" s="9" customFormat="1" ht="112.5" customHeight="1">
      <c r="A11" s="99" t="s">
        <v>7</v>
      </c>
      <c r="B11" s="68" t="s">
        <v>90</v>
      </c>
      <c r="C11" s="68" t="s">
        <v>89</v>
      </c>
      <c r="D11" s="70" t="s">
        <v>0</v>
      </c>
      <c r="E11" s="70" t="s">
        <v>353</v>
      </c>
      <c r="F11" s="68" t="s">
        <v>177</v>
      </c>
      <c r="G11" s="68" t="s">
        <v>178</v>
      </c>
      <c r="H11" s="69" t="s">
        <v>7</v>
      </c>
      <c r="I11" s="68">
        <v>389</v>
      </c>
      <c r="J11" s="68" t="s">
        <v>179</v>
      </c>
      <c r="K11" s="70" t="s">
        <v>19</v>
      </c>
      <c r="L11" s="52"/>
      <c r="M11" s="52"/>
      <c r="N11" s="52"/>
      <c r="O11" s="52"/>
      <c r="P11" s="52"/>
      <c r="Q11" s="52"/>
      <c r="R11" s="52"/>
      <c r="S11" s="52"/>
      <c r="T11" s="52"/>
    </row>
    <row r="12" spans="1:22" s="9" customFormat="1" ht="112.5" customHeight="1">
      <c r="A12" s="158" t="s">
        <v>304</v>
      </c>
      <c r="B12" s="102" t="s">
        <v>118</v>
      </c>
      <c r="C12" s="102" t="s">
        <v>117</v>
      </c>
      <c r="D12" s="103" t="s">
        <v>0</v>
      </c>
      <c r="E12" s="70" t="s">
        <v>353</v>
      </c>
      <c r="F12" s="102" t="s">
        <v>31</v>
      </c>
      <c r="G12" s="102" t="s">
        <v>120</v>
      </c>
      <c r="H12" s="104" t="s">
        <v>305</v>
      </c>
      <c r="I12" s="102" t="s">
        <v>306</v>
      </c>
      <c r="J12" s="102" t="s">
        <v>307</v>
      </c>
      <c r="K12" s="103" t="s">
        <v>21</v>
      </c>
      <c r="L12" s="52"/>
      <c r="M12" s="52"/>
      <c r="N12" s="52"/>
      <c r="O12" s="52"/>
      <c r="P12" s="52"/>
      <c r="Q12" s="52"/>
      <c r="R12" s="52"/>
      <c r="S12" s="52"/>
      <c r="T12" s="52"/>
    </row>
    <row r="13" spans="1:22" s="9" customFormat="1" ht="112.5" customHeight="1">
      <c r="A13" s="159"/>
      <c r="B13" s="102" t="s">
        <v>118</v>
      </c>
      <c r="C13" s="102" t="s">
        <v>117</v>
      </c>
      <c r="D13" s="103" t="s">
        <v>0</v>
      </c>
      <c r="E13" s="70" t="s">
        <v>353</v>
      </c>
      <c r="F13" s="102" t="s">
        <v>31</v>
      </c>
      <c r="G13" s="102" t="s">
        <v>120</v>
      </c>
      <c r="H13" s="104" t="s">
        <v>305</v>
      </c>
      <c r="I13" s="102" t="s">
        <v>119</v>
      </c>
      <c r="J13" s="102" t="s">
        <v>308</v>
      </c>
      <c r="K13" s="103" t="s">
        <v>21</v>
      </c>
      <c r="L13" s="52"/>
      <c r="M13" s="52"/>
      <c r="N13" s="52"/>
      <c r="O13" s="52"/>
      <c r="P13" s="52"/>
      <c r="Q13" s="52"/>
      <c r="R13" s="52"/>
      <c r="S13" s="52"/>
      <c r="T13" s="52"/>
    </row>
    <row r="14" spans="1:22" s="9" customFormat="1" ht="114" customHeight="1">
      <c r="A14" s="99" t="s">
        <v>79</v>
      </c>
      <c r="B14" s="68" t="s">
        <v>28</v>
      </c>
      <c r="C14" s="68" t="s">
        <v>117</v>
      </c>
      <c r="D14" s="70" t="s">
        <v>0</v>
      </c>
      <c r="E14" s="70" t="s">
        <v>353</v>
      </c>
      <c r="F14" s="68" t="s">
        <v>123</v>
      </c>
      <c r="G14" s="68" t="s">
        <v>124</v>
      </c>
      <c r="H14" s="69" t="s">
        <v>80</v>
      </c>
      <c r="I14" s="70" t="s">
        <v>374</v>
      </c>
      <c r="J14" s="90" t="s">
        <v>122</v>
      </c>
      <c r="K14" s="70" t="s">
        <v>21</v>
      </c>
      <c r="L14" s="52"/>
      <c r="M14" s="52"/>
      <c r="N14" s="52"/>
      <c r="O14" s="52"/>
      <c r="P14" s="52"/>
      <c r="Q14" s="52"/>
      <c r="R14" s="52"/>
      <c r="S14" s="52"/>
      <c r="T14" s="52"/>
    </row>
    <row r="15" spans="1:22" s="3" customFormat="1" ht="75">
      <c r="A15" s="64" t="s">
        <v>37</v>
      </c>
      <c r="B15" s="68" t="s">
        <v>28</v>
      </c>
      <c r="C15" s="68" t="s">
        <v>113</v>
      </c>
      <c r="D15" s="63" t="s">
        <v>0</v>
      </c>
      <c r="E15" s="70" t="s">
        <v>353</v>
      </c>
      <c r="F15" s="61" t="s">
        <v>271</v>
      </c>
      <c r="G15" s="61" t="s">
        <v>272</v>
      </c>
      <c r="H15" s="62" t="s">
        <v>10</v>
      </c>
      <c r="I15" s="63">
        <v>22</v>
      </c>
      <c r="J15" s="89" t="s">
        <v>125</v>
      </c>
      <c r="K15" s="61" t="s">
        <v>19</v>
      </c>
      <c r="L15" s="56"/>
      <c r="M15" s="56"/>
      <c r="N15" s="56"/>
      <c r="O15" s="56"/>
      <c r="P15" s="56"/>
      <c r="Q15" s="56"/>
      <c r="R15" s="56"/>
      <c r="S15" s="56"/>
      <c r="T15" s="56"/>
    </row>
    <row r="16" spans="1:22" s="3" customFormat="1" ht="64.5" customHeight="1" thickBot="1">
      <c r="A16" s="110" t="s">
        <v>270</v>
      </c>
      <c r="B16" s="68" t="s">
        <v>28</v>
      </c>
      <c r="C16" s="68" t="s">
        <v>113</v>
      </c>
      <c r="D16" s="63" t="s">
        <v>0</v>
      </c>
      <c r="E16" s="70" t="s">
        <v>353</v>
      </c>
      <c r="F16" s="61" t="s">
        <v>273</v>
      </c>
      <c r="G16" s="61" t="s">
        <v>274</v>
      </c>
      <c r="H16" s="62" t="s">
        <v>10</v>
      </c>
      <c r="I16" s="63">
        <v>22</v>
      </c>
      <c r="J16" s="89" t="s">
        <v>275</v>
      </c>
      <c r="K16" s="61" t="s">
        <v>19</v>
      </c>
      <c r="L16" s="56"/>
      <c r="M16" s="56"/>
      <c r="N16" s="56"/>
      <c r="O16" s="56"/>
      <c r="P16" s="56"/>
      <c r="Q16" s="56"/>
      <c r="R16" s="56"/>
      <c r="S16" s="56"/>
      <c r="T16" s="56"/>
    </row>
    <row r="17" spans="1:20" s="3" customFormat="1" ht="60" customHeight="1" thickBot="1">
      <c r="A17" s="16" t="s">
        <v>127</v>
      </c>
      <c r="B17" s="61" t="s">
        <v>28</v>
      </c>
      <c r="C17" s="61" t="s">
        <v>126</v>
      </c>
      <c r="D17" s="63" t="s">
        <v>0</v>
      </c>
      <c r="E17" s="70" t="s">
        <v>353</v>
      </c>
      <c r="F17" s="61" t="s">
        <v>32</v>
      </c>
      <c r="G17" s="61" t="s">
        <v>33</v>
      </c>
      <c r="H17" s="62" t="s">
        <v>11</v>
      </c>
      <c r="I17" s="63">
        <v>443</v>
      </c>
      <c r="J17" s="89" t="s">
        <v>128</v>
      </c>
      <c r="K17" s="63" t="s">
        <v>19</v>
      </c>
      <c r="L17" s="51"/>
      <c r="M17" s="51"/>
      <c r="N17" s="51"/>
      <c r="O17" s="51"/>
      <c r="P17" s="51"/>
      <c r="Q17" s="51"/>
      <c r="R17" s="51"/>
      <c r="S17" s="51"/>
      <c r="T17" s="51"/>
    </row>
    <row r="18" spans="1:20" s="3" customFormat="1" ht="45" customHeight="1">
      <c r="A18" s="154" t="s">
        <v>55</v>
      </c>
      <c r="B18" s="61" t="s">
        <v>28</v>
      </c>
      <c r="C18" s="61" t="s">
        <v>113</v>
      </c>
      <c r="D18" s="63" t="s">
        <v>0</v>
      </c>
      <c r="E18" s="70" t="s">
        <v>353</v>
      </c>
      <c r="F18" s="63" t="s">
        <v>35</v>
      </c>
      <c r="G18" s="61" t="s">
        <v>34</v>
      </c>
      <c r="H18" s="62" t="s">
        <v>22</v>
      </c>
      <c r="I18" s="61" t="s">
        <v>129</v>
      </c>
      <c r="J18" s="89" t="s">
        <v>131</v>
      </c>
      <c r="K18" s="63" t="s">
        <v>21</v>
      </c>
      <c r="L18" s="51"/>
      <c r="M18" s="51"/>
      <c r="N18" s="51"/>
      <c r="O18" s="51"/>
      <c r="P18" s="51"/>
      <c r="Q18" s="51"/>
      <c r="R18" s="51"/>
      <c r="S18" s="51"/>
      <c r="T18" s="51"/>
    </row>
    <row r="19" spans="1:20" s="3" customFormat="1" ht="45.75" thickBot="1">
      <c r="A19" s="155"/>
      <c r="B19" s="61" t="s">
        <v>28</v>
      </c>
      <c r="C19" s="61" t="s">
        <v>113</v>
      </c>
      <c r="D19" s="63" t="s">
        <v>0</v>
      </c>
      <c r="E19" s="70" t="s">
        <v>353</v>
      </c>
      <c r="F19" s="63" t="s">
        <v>36</v>
      </c>
      <c r="G19" s="61" t="s">
        <v>34</v>
      </c>
      <c r="H19" s="62" t="s">
        <v>23</v>
      </c>
      <c r="I19" s="61" t="s">
        <v>5</v>
      </c>
      <c r="J19" s="89" t="s">
        <v>132</v>
      </c>
      <c r="K19" s="63" t="s">
        <v>21</v>
      </c>
      <c r="L19" s="51"/>
      <c r="M19" s="51"/>
      <c r="N19" s="51"/>
      <c r="O19" s="51"/>
      <c r="P19" s="51"/>
      <c r="Q19" s="51"/>
      <c r="R19" s="51"/>
      <c r="S19" s="51"/>
      <c r="T19" s="51"/>
    </row>
    <row r="20" spans="1:20" s="3" customFormat="1" ht="81" customHeight="1">
      <c r="A20" s="156" t="s">
        <v>6</v>
      </c>
      <c r="B20" s="61" t="s">
        <v>101</v>
      </c>
      <c r="C20" s="61" t="s">
        <v>58</v>
      </c>
      <c r="D20" s="63" t="s">
        <v>2</v>
      </c>
      <c r="E20" s="70" t="s">
        <v>353</v>
      </c>
      <c r="F20" s="61" t="s">
        <v>111</v>
      </c>
      <c r="G20" s="61" t="s">
        <v>75</v>
      </c>
      <c r="H20" s="62" t="s">
        <v>6</v>
      </c>
      <c r="I20" s="61" t="s">
        <v>130</v>
      </c>
      <c r="J20" s="89" t="s">
        <v>133</v>
      </c>
      <c r="K20" s="63" t="s">
        <v>21</v>
      </c>
      <c r="L20" s="51"/>
      <c r="M20" s="51"/>
      <c r="N20" s="51"/>
      <c r="O20" s="51"/>
      <c r="P20" s="51"/>
      <c r="Q20" s="51"/>
      <c r="R20" s="51"/>
      <c r="S20" s="51"/>
      <c r="T20" s="51"/>
    </row>
    <row r="21" spans="1:20" s="3" customFormat="1" ht="45">
      <c r="A21" s="157"/>
      <c r="B21" s="61" t="s">
        <v>56</v>
      </c>
      <c r="C21" s="61" t="s">
        <v>58</v>
      </c>
      <c r="D21" s="63" t="s">
        <v>2</v>
      </c>
      <c r="E21" s="70" t="s">
        <v>353</v>
      </c>
      <c r="F21" s="61" t="s">
        <v>73</v>
      </c>
      <c r="G21" s="61" t="s">
        <v>74</v>
      </c>
      <c r="H21" s="62" t="s">
        <v>6</v>
      </c>
      <c r="I21" s="61" t="s">
        <v>130</v>
      </c>
      <c r="J21" s="89" t="s">
        <v>134</v>
      </c>
      <c r="K21" s="63" t="s">
        <v>21</v>
      </c>
      <c r="L21" s="51"/>
      <c r="M21" s="51"/>
      <c r="N21" s="51"/>
      <c r="O21" s="51"/>
      <c r="P21" s="51"/>
      <c r="Q21" s="51"/>
      <c r="R21" s="51"/>
      <c r="S21" s="51"/>
      <c r="T21" s="51"/>
    </row>
    <row r="22" spans="1:20" s="3" customFormat="1" ht="30.75" thickBot="1">
      <c r="A22" s="157"/>
      <c r="B22" s="61" t="s">
        <v>56</v>
      </c>
      <c r="C22" s="61" t="s">
        <v>58</v>
      </c>
      <c r="D22" s="63" t="s">
        <v>2</v>
      </c>
      <c r="E22" s="70" t="s">
        <v>353</v>
      </c>
      <c r="F22" s="61" t="s">
        <v>71</v>
      </c>
      <c r="G22" s="61" t="s">
        <v>72</v>
      </c>
      <c r="H22" s="62" t="s">
        <v>300</v>
      </c>
      <c r="I22" s="61">
        <v>8080</v>
      </c>
      <c r="J22" s="89" t="s">
        <v>301</v>
      </c>
      <c r="K22" s="63" t="s">
        <v>19</v>
      </c>
      <c r="L22" s="51"/>
      <c r="M22" s="51"/>
      <c r="N22" s="51"/>
      <c r="O22" s="51"/>
      <c r="P22" s="51"/>
      <c r="Q22" s="51"/>
      <c r="R22" s="51"/>
      <c r="S22" s="51"/>
      <c r="T22" s="51"/>
    </row>
    <row r="23" spans="1:20" ht="45">
      <c r="A23" s="148" t="s">
        <v>57</v>
      </c>
      <c r="B23" s="61" t="s">
        <v>56</v>
      </c>
      <c r="C23" s="61" t="s">
        <v>136</v>
      </c>
      <c r="D23" s="63" t="s">
        <v>0</v>
      </c>
      <c r="E23" s="70" t="s">
        <v>353</v>
      </c>
      <c r="F23" s="61" t="s">
        <v>59</v>
      </c>
      <c r="G23" s="61" t="s">
        <v>60</v>
      </c>
      <c r="H23" s="62" t="s">
        <v>11</v>
      </c>
      <c r="I23" s="61">
        <v>443</v>
      </c>
      <c r="J23" s="89" t="s">
        <v>135</v>
      </c>
      <c r="K23" s="68" t="s">
        <v>19</v>
      </c>
    </row>
    <row r="24" spans="1:20" ht="45">
      <c r="A24" s="149"/>
      <c r="B24" s="61" t="s">
        <v>56</v>
      </c>
      <c r="C24" s="61" t="s">
        <v>136</v>
      </c>
      <c r="D24" s="63" t="s">
        <v>0</v>
      </c>
      <c r="E24" s="70" t="s">
        <v>353</v>
      </c>
      <c r="F24" s="61" t="s">
        <v>59</v>
      </c>
      <c r="G24" s="61" t="s">
        <v>60</v>
      </c>
      <c r="H24" s="62" t="s">
        <v>24</v>
      </c>
      <c r="I24" s="61">
        <v>80</v>
      </c>
      <c r="J24" s="89" t="s">
        <v>137</v>
      </c>
      <c r="K24" s="68" t="s">
        <v>19</v>
      </c>
    </row>
    <row r="25" spans="1:20" ht="45">
      <c r="A25" s="149"/>
      <c r="B25" s="61" t="s">
        <v>56</v>
      </c>
      <c r="C25" s="61" t="s">
        <v>136</v>
      </c>
      <c r="D25" s="63" t="s">
        <v>0</v>
      </c>
      <c r="E25" s="70" t="s">
        <v>353</v>
      </c>
      <c r="F25" s="61" t="s">
        <v>62</v>
      </c>
      <c r="G25" s="61" t="s">
        <v>61</v>
      </c>
      <c r="H25" s="62" t="s">
        <v>11</v>
      </c>
      <c r="I25" s="63">
        <v>443</v>
      </c>
      <c r="J25" s="89" t="s">
        <v>138</v>
      </c>
      <c r="K25" s="68" t="s">
        <v>19</v>
      </c>
    </row>
    <row r="26" spans="1:20" ht="60">
      <c r="A26" s="149"/>
      <c r="B26" s="61" t="s">
        <v>56</v>
      </c>
      <c r="C26" s="61" t="s">
        <v>58</v>
      </c>
      <c r="D26" s="63" t="s">
        <v>0</v>
      </c>
      <c r="E26" s="70" t="s">
        <v>353</v>
      </c>
      <c r="F26" s="61" t="s">
        <v>64</v>
      </c>
      <c r="G26" s="61" t="s">
        <v>65</v>
      </c>
      <c r="H26" s="62" t="s">
        <v>63</v>
      </c>
      <c r="I26" s="63" t="s">
        <v>139</v>
      </c>
      <c r="J26" s="89" t="s">
        <v>313</v>
      </c>
      <c r="K26" s="68" t="s">
        <v>21</v>
      </c>
    </row>
    <row r="27" spans="1:20" ht="60">
      <c r="A27" s="149"/>
      <c r="B27" s="61" t="s">
        <v>56</v>
      </c>
      <c r="C27" s="61" t="s">
        <v>58</v>
      </c>
      <c r="D27" s="63" t="s">
        <v>0</v>
      </c>
      <c r="E27" s="70" t="s">
        <v>353</v>
      </c>
      <c r="F27" s="61" t="s">
        <v>64</v>
      </c>
      <c r="G27" s="61" t="s">
        <v>65</v>
      </c>
      <c r="H27" s="62" t="s">
        <v>68</v>
      </c>
      <c r="I27" s="61" t="s">
        <v>316</v>
      </c>
      <c r="J27" s="89" t="s">
        <v>317</v>
      </c>
      <c r="K27" s="68" t="s">
        <v>21</v>
      </c>
    </row>
    <row r="28" spans="1:20" ht="60">
      <c r="A28" s="149"/>
      <c r="B28" s="61" t="s">
        <v>56</v>
      </c>
      <c r="C28" s="61" t="s">
        <v>58</v>
      </c>
      <c r="D28" s="63" t="s">
        <v>0</v>
      </c>
      <c r="E28" s="70" t="s">
        <v>353</v>
      </c>
      <c r="F28" s="61" t="s">
        <v>64</v>
      </c>
      <c r="G28" s="61" t="s">
        <v>65</v>
      </c>
      <c r="H28" s="62" t="s">
        <v>314</v>
      </c>
      <c r="I28" s="63">
        <v>8443</v>
      </c>
      <c r="J28" s="89" t="s">
        <v>315</v>
      </c>
      <c r="K28" s="68" t="s">
        <v>19</v>
      </c>
    </row>
    <row r="29" spans="1:20" ht="90" customHeight="1">
      <c r="A29" s="149"/>
      <c r="B29" s="61" t="s">
        <v>56</v>
      </c>
      <c r="C29" s="61" t="s">
        <v>58</v>
      </c>
      <c r="D29" s="63" t="s">
        <v>0</v>
      </c>
      <c r="E29" s="70" t="s">
        <v>353</v>
      </c>
      <c r="F29" s="61" t="s">
        <v>67</v>
      </c>
      <c r="G29" s="61" t="s">
        <v>299</v>
      </c>
      <c r="H29" s="62" t="s">
        <v>364</v>
      </c>
      <c r="I29" s="61" t="s">
        <v>365</v>
      </c>
      <c r="J29" s="89" t="s">
        <v>366</v>
      </c>
      <c r="K29" s="68" t="s">
        <v>19</v>
      </c>
    </row>
    <row r="30" spans="1:20" ht="75">
      <c r="A30" s="149"/>
      <c r="B30" s="61" t="s">
        <v>56</v>
      </c>
      <c r="C30" s="61" t="s">
        <v>58</v>
      </c>
      <c r="D30" s="63" t="s">
        <v>0</v>
      </c>
      <c r="E30" s="70" t="s">
        <v>353</v>
      </c>
      <c r="F30" s="61" t="s">
        <v>69</v>
      </c>
      <c r="G30" s="61" t="s">
        <v>293</v>
      </c>
      <c r="H30" s="119" t="s">
        <v>294</v>
      </c>
      <c r="I30" s="119" t="s">
        <v>297</v>
      </c>
      <c r="J30" s="89" t="s">
        <v>70</v>
      </c>
      <c r="K30" s="68" t="s">
        <v>19</v>
      </c>
    </row>
    <row r="31" spans="1:20" ht="30">
      <c r="A31" s="149"/>
      <c r="B31" s="61" t="s">
        <v>56</v>
      </c>
      <c r="C31" s="61" t="s">
        <v>58</v>
      </c>
      <c r="D31" s="63" t="s">
        <v>0</v>
      </c>
      <c r="E31" s="70" t="s">
        <v>353</v>
      </c>
      <c r="F31" s="61" t="s">
        <v>76</v>
      </c>
      <c r="G31" s="61" t="s">
        <v>77</v>
      </c>
      <c r="H31" s="62" t="s">
        <v>10</v>
      </c>
      <c r="I31" s="61" t="s">
        <v>291</v>
      </c>
      <c r="J31" s="89" t="s">
        <v>147</v>
      </c>
      <c r="K31" s="63" t="s">
        <v>21</v>
      </c>
    </row>
    <row r="32" spans="1:20" ht="45">
      <c r="A32" s="149"/>
      <c r="B32" s="61" t="s">
        <v>56</v>
      </c>
      <c r="C32" s="61" t="s">
        <v>58</v>
      </c>
      <c r="D32" s="63" t="s">
        <v>0</v>
      </c>
      <c r="E32" s="70" t="s">
        <v>353</v>
      </c>
      <c r="F32" s="61" t="s">
        <v>282</v>
      </c>
      <c r="G32" s="61" t="s">
        <v>283</v>
      </c>
      <c r="H32" s="111" t="s">
        <v>284</v>
      </c>
      <c r="I32" s="112">
        <v>5989</v>
      </c>
      <c r="J32" s="92" t="s">
        <v>285</v>
      </c>
      <c r="K32" s="113" t="s">
        <v>19</v>
      </c>
    </row>
    <row r="33" spans="1:11" ht="45">
      <c r="A33" s="149"/>
      <c r="B33" s="61" t="s">
        <v>56</v>
      </c>
      <c r="C33" s="61" t="s">
        <v>58</v>
      </c>
      <c r="D33" s="63" t="s">
        <v>0</v>
      </c>
      <c r="E33" s="70" t="s">
        <v>353</v>
      </c>
      <c r="F33" s="61" t="s">
        <v>286</v>
      </c>
      <c r="G33" s="61" t="s">
        <v>287</v>
      </c>
      <c r="H33" s="111" t="s">
        <v>11</v>
      </c>
      <c r="I33" s="112">
        <v>443</v>
      </c>
      <c r="J33" s="92" t="s">
        <v>288</v>
      </c>
      <c r="K33" s="113" t="s">
        <v>19</v>
      </c>
    </row>
    <row r="34" spans="1:11" ht="90">
      <c r="A34" s="149"/>
      <c r="B34" s="61" t="s">
        <v>56</v>
      </c>
      <c r="C34" s="61" t="s">
        <v>58</v>
      </c>
      <c r="D34" s="63" t="s">
        <v>0</v>
      </c>
      <c r="E34" s="70" t="s">
        <v>353</v>
      </c>
      <c r="F34" s="61" t="s">
        <v>289</v>
      </c>
      <c r="G34" s="61" t="s">
        <v>290</v>
      </c>
      <c r="H34" s="120" t="s">
        <v>295</v>
      </c>
      <c r="I34" s="114" t="s">
        <v>298</v>
      </c>
      <c r="J34" s="92" t="s">
        <v>296</v>
      </c>
      <c r="K34" s="113" t="s">
        <v>19</v>
      </c>
    </row>
    <row r="35" spans="1:11" ht="30">
      <c r="A35" s="149"/>
      <c r="B35" s="61" t="s">
        <v>56</v>
      </c>
      <c r="C35" s="61" t="s">
        <v>58</v>
      </c>
      <c r="D35" s="63" t="s">
        <v>0</v>
      </c>
      <c r="E35" s="70" t="s">
        <v>353</v>
      </c>
      <c r="F35" s="61" t="s">
        <v>279</v>
      </c>
      <c r="G35" s="61" t="s">
        <v>280</v>
      </c>
      <c r="H35" s="117" t="s">
        <v>10</v>
      </c>
      <c r="I35" s="112">
        <v>22</v>
      </c>
      <c r="J35" s="92" t="s">
        <v>281</v>
      </c>
      <c r="K35" s="113" t="s">
        <v>19</v>
      </c>
    </row>
    <row r="36" spans="1:11">
      <c r="A36" s="149"/>
      <c r="B36" s="61" t="s">
        <v>56</v>
      </c>
      <c r="C36" s="61" t="s">
        <v>58</v>
      </c>
      <c r="D36" s="63" t="s">
        <v>0</v>
      </c>
      <c r="E36" s="70" t="s">
        <v>353</v>
      </c>
      <c r="F36" s="61" t="s">
        <v>347</v>
      </c>
      <c r="G36" s="61" t="s">
        <v>348</v>
      </c>
      <c r="H36" s="127" t="s">
        <v>11</v>
      </c>
      <c r="I36" s="128">
        <v>4443</v>
      </c>
      <c r="J36" s="92" t="s">
        <v>346</v>
      </c>
      <c r="K36" s="129" t="s">
        <v>19</v>
      </c>
    </row>
    <row r="37" spans="1:11" ht="45">
      <c r="A37" s="149"/>
      <c r="B37" s="61" t="s">
        <v>56</v>
      </c>
      <c r="C37" s="61" t="s">
        <v>58</v>
      </c>
      <c r="D37" s="63" t="s">
        <v>3</v>
      </c>
      <c r="E37" s="70" t="s">
        <v>353</v>
      </c>
      <c r="F37" s="61" t="s">
        <v>344</v>
      </c>
      <c r="G37" s="61" t="s">
        <v>345</v>
      </c>
      <c r="H37" s="125" t="s">
        <v>24</v>
      </c>
      <c r="I37" s="126">
        <v>3682</v>
      </c>
      <c r="J37" s="92" t="s">
        <v>349</v>
      </c>
      <c r="K37" s="124" t="s">
        <v>19</v>
      </c>
    </row>
    <row r="38" spans="1:11" ht="30">
      <c r="A38" s="149"/>
      <c r="B38" s="141" t="s">
        <v>56</v>
      </c>
      <c r="C38" s="141" t="s">
        <v>58</v>
      </c>
      <c r="D38" s="139" t="s">
        <v>0</v>
      </c>
      <c r="E38" s="70" t="s">
        <v>353</v>
      </c>
      <c r="F38" s="141" t="s">
        <v>363</v>
      </c>
      <c r="G38" s="141" t="s">
        <v>362</v>
      </c>
      <c r="H38" s="140" t="s">
        <v>11</v>
      </c>
      <c r="I38" s="141">
        <v>443</v>
      </c>
      <c r="J38" s="92" t="s">
        <v>361</v>
      </c>
      <c r="K38" s="139" t="s">
        <v>19</v>
      </c>
    </row>
    <row r="39" spans="1:11" ht="45">
      <c r="A39" s="149"/>
      <c r="B39" s="79" t="s">
        <v>56</v>
      </c>
      <c r="C39" s="79" t="s">
        <v>58</v>
      </c>
      <c r="D39" s="81" t="s">
        <v>0</v>
      </c>
      <c r="E39" s="70" t="s">
        <v>353</v>
      </c>
      <c r="F39" s="79" t="s">
        <v>146</v>
      </c>
      <c r="G39" s="79" t="s">
        <v>145</v>
      </c>
      <c r="H39" s="80" t="s">
        <v>68</v>
      </c>
      <c r="I39" s="79" t="s">
        <v>140</v>
      </c>
      <c r="J39" s="92" t="s">
        <v>78</v>
      </c>
      <c r="K39" s="82" t="s">
        <v>21</v>
      </c>
    </row>
    <row r="40" spans="1:11" ht="131.25" customHeight="1">
      <c r="A40" s="94" t="s">
        <v>109</v>
      </c>
      <c r="B40" s="61" t="s">
        <v>108</v>
      </c>
      <c r="C40" s="61" t="s">
        <v>107</v>
      </c>
      <c r="D40" s="63" t="s">
        <v>3</v>
      </c>
      <c r="E40" s="70" t="s">
        <v>353</v>
      </c>
      <c r="F40" s="61" t="s">
        <v>143</v>
      </c>
      <c r="G40" s="61" t="s">
        <v>144</v>
      </c>
      <c r="H40" s="83" t="s">
        <v>141</v>
      </c>
      <c r="I40" s="63" t="s">
        <v>142</v>
      </c>
      <c r="J40" s="93" t="s">
        <v>112</v>
      </c>
      <c r="K40" s="68" t="s">
        <v>21</v>
      </c>
    </row>
    <row r="41" spans="1:11">
      <c r="B41" s="2"/>
      <c r="C41" s="2"/>
      <c r="D41" s="2"/>
      <c r="E41" s="121"/>
      <c r="F41" s="2"/>
      <c r="G41" s="121"/>
      <c r="H41" s="77"/>
      <c r="I41" s="122"/>
      <c r="J41" s="2"/>
      <c r="K41" s="2"/>
    </row>
    <row r="42" spans="1:11">
      <c r="B42" s="2"/>
      <c r="C42" s="2"/>
      <c r="D42" s="2"/>
      <c r="E42" s="121"/>
      <c r="F42" s="2"/>
      <c r="G42" s="121"/>
      <c r="H42" s="77"/>
      <c r="I42" s="122"/>
      <c r="J42" s="2"/>
      <c r="K42" s="2"/>
    </row>
  </sheetData>
  <dataConsolidate/>
  <mergeCells count="7">
    <mergeCell ref="A23:A39"/>
    <mergeCell ref="F8:I8"/>
    <mergeCell ref="H9:I9"/>
    <mergeCell ref="A18:A19"/>
    <mergeCell ref="A20:A22"/>
    <mergeCell ref="A12:A13"/>
    <mergeCell ref="B8:D8"/>
  </mergeCells>
  <dataValidations count="4">
    <dataValidation type="list" allowBlank="1" showInputMessage="1" showErrorMessage="1" sqref="K11:T22 K23:K40">
      <formula1>$V$2:$V$9</formula1>
    </dataValidation>
    <dataValidation type="list" allowBlank="1" showInputMessage="1" showErrorMessage="1" sqref="K10">
      <formula1>$M$2:$M$13</formula1>
    </dataValidation>
    <dataValidation type="list" allowBlank="1" showInputMessage="1" showErrorMessage="1" sqref="D10:D40">
      <formula1>"TCP,UDP,TCP-Dynamic,TCP/UDP"</formula1>
    </dataValidation>
    <dataValidation type="list" allowBlank="1" showInputMessage="1" showErrorMessage="1" sqref="E10:E40">
      <formula1>"Inbound,Outbound,Bi-directional"</formula1>
    </dataValidation>
  </dataValidations>
  <pageMargins left="0.25" right="0.25" top="0.75" bottom="0.75" header="0.3" footer="0.3"/>
  <pageSetup scale="67" fitToHeight="0" orientation="landscape" r:id="rId1"/>
  <headerFooter>
    <oddHeader>&amp;C&amp;"-,Bold Italic"&amp;14&amp;A</oddHeader>
    <oddFooter>Page &amp;P&amp;R&amp;Z&amp;F</oddFooter>
  </headerFooter>
  <rowBreaks count="1" manualBreakCount="1">
    <brk id="19"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3"/>
  <sheetViews>
    <sheetView showGridLines="0" zoomScale="85" zoomScaleNormal="85" workbookViewId="0">
      <selection activeCell="K37" sqref="K37"/>
    </sheetView>
  </sheetViews>
  <sheetFormatPr defaultRowHeight="15"/>
  <cols>
    <col min="1" max="1" width="6.42578125" style="7" customWidth="1"/>
    <col min="2" max="2" width="19" customWidth="1"/>
    <col min="3" max="3" width="23.28515625" customWidth="1"/>
    <col min="4" max="4" width="14" customWidth="1"/>
    <col min="5" max="5" width="25.42578125" style="1" customWidth="1"/>
    <col min="6" max="6" width="19.85546875" customWidth="1"/>
    <col min="7" max="7" width="17.42578125" style="1" customWidth="1"/>
    <col min="8" max="8" width="15.7109375" style="77" customWidth="1"/>
    <col min="9" max="9" width="9.85546875" style="4" customWidth="1"/>
    <col min="10" max="10" width="33.42578125" style="2" customWidth="1"/>
    <col min="11" max="11" width="15.7109375" customWidth="1"/>
    <col min="12" max="22" width="15.5703125" style="53" customWidth="1"/>
  </cols>
  <sheetData>
    <row r="1" spans="1:24" ht="18.75">
      <c r="A1" s="12" t="s">
        <v>50</v>
      </c>
      <c r="X1" s="14" t="s">
        <v>18</v>
      </c>
    </row>
    <row r="2" spans="1:24" ht="18.75">
      <c r="A2" s="12"/>
      <c r="B2" s="18" t="s">
        <v>30</v>
      </c>
      <c r="C2" s="18" t="s">
        <v>51</v>
      </c>
      <c r="D2" s="25"/>
      <c r="X2" t="s">
        <v>19</v>
      </c>
    </row>
    <row r="3" spans="1:24">
      <c r="B3" s="40"/>
      <c r="C3" s="39" t="s">
        <v>81</v>
      </c>
      <c r="X3" t="s">
        <v>20</v>
      </c>
    </row>
    <row r="4" spans="1:24">
      <c r="B4" s="40"/>
      <c r="C4" s="39" t="s">
        <v>82</v>
      </c>
      <c r="X4" t="s">
        <v>25</v>
      </c>
    </row>
    <row r="5" spans="1:24">
      <c r="B5" s="40"/>
      <c r="C5" s="39" t="s">
        <v>54</v>
      </c>
      <c r="X5" t="s">
        <v>21</v>
      </c>
    </row>
    <row r="6" spans="1:24" ht="15.75" thickBot="1">
      <c r="B6" s="47"/>
      <c r="C6" s="42"/>
      <c r="X6" t="s">
        <v>26</v>
      </c>
    </row>
    <row r="7" spans="1:24">
      <c r="B7" s="72"/>
      <c r="C7" s="65"/>
      <c r="F7" s="6"/>
    </row>
    <row r="8" spans="1:24" ht="19.899999999999999" customHeight="1">
      <c r="A8" s="8"/>
      <c r="B8" s="162" t="s">
        <v>8</v>
      </c>
      <c r="C8" s="163"/>
      <c r="D8" s="74"/>
      <c r="E8" s="130"/>
      <c r="F8" s="162" t="s">
        <v>27</v>
      </c>
      <c r="G8" s="164"/>
      <c r="H8" s="164"/>
      <c r="I8" s="163"/>
      <c r="J8" s="74"/>
      <c r="K8" s="74"/>
      <c r="L8" s="54"/>
      <c r="M8" s="54"/>
      <c r="N8" s="54"/>
      <c r="O8" s="54"/>
      <c r="P8" s="54"/>
      <c r="Q8" s="54"/>
      <c r="R8" s="54"/>
      <c r="S8" s="54"/>
      <c r="T8" s="54"/>
      <c r="U8" s="54"/>
      <c r="V8" s="54"/>
    </row>
    <row r="9" spans="1:24" s="45" customFormat="1" ht="30">
      <c r="A9" s="44"/>
      <c r="B9" s="67" t="s">
        <v>14</v>
      </c>
      <c r="C9" s="67" t="s">
        <v>15</v>
      </c>
      <c r="D9" s="67" t="s">
        <v>46</v>
      </c>
      <c r="E9" s="100" t="s">
        <v>356</v>
      </c>
      <c r="F9" s="67" t="s">
        <v>16</v>
      </c>
      <c r="G9" s="67" t="s">
        <v>13</v>
      </c>
      <c r="H9" s="160" t="s">
        <v>9</v>
      </c>
      <c r="I9" s="160"/>
      <c r="J9" s="67" t="s">
        <v>1</v>
      </c>
      <c r="K9" s="67" t="s">
        <v>17</v>
      </c>
      <c r="L9" s="55"/>
      <c r="M9" s="55"/>
      <c r="N9" s="55"/>
      <c r="O9" s="55"/>
      <c r="P9" s="55"/>
      <c r="Q9" s="55"/>
      <c r="R9" s="55"/>
      <c r="S9" s="55"/>
      <c r="T9" s="55"/>
      <c r="U9" s="55"/>
      <c r="V9" s="55"/>
    </row>
    <row r="10" spans="1:24" s="45" customFormat="1" ht="15" customHeight="1">
      <c r="A10" s="161" t="s">
        <v>84</v>
      </c>
      <c r="B10" s="133" t="s">
        <v>368</v>
      </c>
      <c r="C10" s="133" t="s">
        <v>355</v>
      </c>
      <c r="D10" s="133" t="s">
        <v>0</v>
      </c>
      <c r="E10" s="63" t="s">
        <v>353</v>
      </c>
      <c r="F10" s="133" t="s">
        <v>89</v>
      </c>
      <c r="G10" s="133" t="s">
        <v>354</v>
      </c>
      <c r="H10" s="133" t="s">
        <v>24</v>
      </c>
      <c r="I10" s="133">
        <v>58080</v>
      </c>
      <c r="J10" s="135" t="s">
        <v>359</v>
      </c>
      <c r="K10" s="134" t="s">
        <v>19</v>
      </c>
      <c r="L10" s="55"/>
      <c r="M10" s="55"/>
      <c r="N10" s="55"/>
      <c r="O10" s="55"/>
      <c r="P10" s="55"/>
      <c r="Q10" s="55"/>
      <c r="R10" s="55"/>
      <c r="S10" s="55"/>
      <c r="T10" s="55"/>
      <c r="U10" s="55"/>
      <c r="V10" s="55"/>
    </row>
    <row r="11" spans="1:24" s="3" customFormat="1" ht="96" customHeight="1">
      <c r="A11" s="161"/>
      <c r="B11" s="61" t="s">
        <v>28</v>
      </c>
      <c r="C11" s="61" t="s">
        <v>29</v>
      </c>
      <c r="D11" s="61" t="s">
        <v>0</v>
      </c>
      <c r="E11" s="63" t="s">
        <v>353</v>
      </c>
      <c r="F11" s="61" t="s">
        <v>150</v>
      </c>
      <c r="G11" s="61" t="s">
        <v>152</v>
      </c>
      <c r="H11" s="61" t="s">
        <v>367</v>
      </c>
      <c r="I11" s="61" t="s">
        <v>153</v>
      </c>
      <c r="J11" s="90" t="s">
        <v>371</v>
      </c>
      <c r="K11" s="68" t="s">
        <v>21</v>
      </c>
      <c r="L11" s="51"/>
      <c r="M11" s="51"/>
      <c r="N11" s="51"/>
      <c r="O11" s="51"/>
      <c r="P11" s="51"/>
      <c r="Q11" s="51"/>
      <c r="R11" s="51"/>
      <c r="S11" s="51"/>
      <c r="T11" s="51"/>
      <c r="U11" s="51"/>
      <c r="V11" s="51"/>
    </row>
    <row r="12" spans="1:24" s="3" customFormat="1" ht="59.25" customHeight="1">
      <c r="A12" s="161"/>
      <c r="B12" s="133" t="s">
        <v>28</v>
      </c>
      <c r="C12" s="133" t="s">
        <v>29</v>
      </c>
      <c r="D12" s="61" t="s">
        <v>0</v>
      </c>
      <c r="E12" s="63" t="s">
        <v>353</v>
      </c>
      <c r="F12" s="61" t="s">
        <v>150</v>
      </c>
      <c r="G12" s="61" t="s">
        <v>151</v>
      </c>
      <c r="H12" s="61" t="s">
        <v>87</v>
      </c>
      <c r="I12" s="61" t="s">
        <v>154</v>
      </c>
      <c r="J12" s="89" t="s">
        <v>372</v>
      </c>
      <c r="K12" s="68" t="s">
        <v>21</v>
      </c>
      <c r="L12" s="51"/>
      <c r="M12" s="51"/>
      <c r="N12" s="51"/>
      <c r="O12" s="51"/>
      <c r="P12" s="51"/>
      <c r="Q12" s="51"/>
      <c r="R12" s="51"/>
      <c r="S12" s="51"/>
      <c r="T12" s="51"/>
      <c r="U12" s="51"/>
      <c r="V12" s="51"/>
    </row>
    <row r="13" spans="1:24" s="3" customFormat="1" ht="74.25" customHeight="1">
      <c r="A13" s="161"/>
      <c r="B13" s="133" t="s">
        <v>28</v>
      </c>
      <c r="C13" s="133" t="s">
        <v>29</v>
      </c>
      <c r="D13" s="61" t="s">
        <v>0</v>
      </c>
      <c r="E13" s="63" t="s">
        <v>353</v>
      </c>
      <c r="F13" s="61" t="s">
        <v>160</v>
      </c>
      <c r="G13" s="61" t="s">
        <v>159</v>
      </c>
      <c r="H13" s="61" t="s">
        <v>161</v>
      </c>
      <c r="I13" s="61" t="s">
        <v>165</v>
      </c>
      <c r="J13" s="89" t="s">
        <v>351</v>
      </c>
      <c r="K13" s="68" t="s">
        <v>21</v>
      </c>
      <c r="L13" s="51"/>
      <c r="M13" s="51"/>
      <c r="N13" s="51"/>
      <c r="O13" s="51"/>
      <c r="P13" s="51"/>
      <c r="Q13" s="51"/>
      <c r="R13" s="51"/>
      <c r="S13" s="51"/>
      <c r="T13" s="51"/>
      <c r="U13" s="51"/>
      <c r="V13" s="51"/>
    </row>
    <row r="14" spans="1:24" s="3" customFormat="1" ht="72.75" customHeight="1">
      <c r="A14" s="161"/>
      <c r="B14" s="133" t="s">
        <v>28</v>
      </c>
      <c r="C14" s="133" t="s">
        <v>29</v>
      </c>
      <c r="D14" s="61" t="s">
        <v>0</v>
      </c>
      <c r="E14" s="63" t="s">
        <v>353</v>
      </c>
      <c r="F14" s="61" t="s">
        <v>160</v>
      </c>
      <c r="G14" s="61" t="s">
        <v>159</v>
      </c>
      <c r="H14" s="61" t="s">
        <v>162</v>
      </c>
      <c r="I14" s="61" t="s">
        <v>166</v>
      </c>
      <c r="J14" s="89" t="s">
        <v>351</v>
      </c>
      <c r="K14" s="68" t="s">
        <v>21</v>
      </c>
      <c r="L14" s="51"/>
      <c r="M14" s="51"/>
      <c r="N14" s="51"/>
      <c r="O14" s="51"/>
      <c r="P14" s="51"/>
      <c r="Q14" s="51"/>
      <c r="R14" s="51"/>
      <c r="S14" s="51"/>
      <c r="T14" s="51"/>
      <c r="U14" s="51"/>
      <c r="V14" s="51"/>
    </row>
    <row r="15" spans="1:24" s="3" customFormat="1" ht="92.25" customHeight="1">
      <c r="A15" s="161"/>
      <c r="B15" s="133" t="s">
        <v>28</v>
      </c>
      <c r="C15" s="133" t="s">
        <v>29</v>
      </c>
      <c r="D15" s="61" t="s">
        <v>0</v>
      </c>
      <c r="E15" s="63" t="s">
        <v>353</v>
      </c>
      <c r="F15" s="61" t="s">
        <v>160</v>
      </c>
      <c r="G15" s="61" t="s">
        <v>159</v>
      </c>
      <c r="H15" s="61" t="s">
        <v>163</v>
      </c>
      <c r="I15" s="61" t="s">
        <v>167</v>
      </c>
      <c r="J15" s="89" t="s">
        <v>351</v>
      </c>
      <c r="K15" s="68" t="s">
        <v>21</v>
      </c>
      <c r="L15" s="51"/>
      <c r="M15" s="51"/>
      <c r="N15" s="51"/>
      <c r="O15" s="51"/>
      <c r="P15" s="51"/>
      <c r="Q15" s="51"/>
      <c r="R15" s="51"/>
      <c r="S15" s="51"/>
      <c r="T15" s="51"/>
      <c r="U15" s="51"/>
      <c r="V15" s="51"/>
    </row>
    <row r="16" spans="1:24" s="3" customFormat="1" ht="80.25" customHeight="1">
      <c r="A16" s="161"/>
      <c r="B16" s="133" t="s">
        <v>28</v>
      </c>
      <c r="C16" s="133" t="s">
        <v>29</v>
      </c>
      <c r="D16" s="61" t="s">
        <v>0</v>
      </c>
      <c r="E16" s="63" t="s">
        <v>353</v>
      </c>
      <c r="F16" s="61" t="s">
        <v>160</v>
      </c>
      <c r="G16" s="61" t="s">
        <v>159</v>
      </c>
      <c r="H16" s="61" t="s">
        <v>164</v>
      </c>
      <c r="I16" s="61" t="s">
        <v>168</v>
      </c>
      <c r="J16" s="89" t="s">
        <v>351</v>
      </c>
      <c r="K16" s="68" t="s">
        <v>21</v>
      </c>
      <c r="L16" s="51"/>
      <c r="M16" s="51"/>
      <c r="N16" s="51"/>
      <c r="O16" s="51"/>
      <c r="P16" s="51"/>
      <c r="Q16" s="51"/>
      <c r="R16" s="51"/>
      <c r="S16" s="51"/>
      <c r="T16" s="51"/>
      <c r="U16" s="51"/>
      <c r="V16" s="51"/>
    </row>
    <row r="17" spans="1:22" s="3" customFormat="1" ht="56.25" customHeight="1">
      <c r="A17" s="161"/>
      <c r="B17" s="133" t="s">
        <v>28</v>
      </c>
      <c r="C17" s="133" t="s">
        <v>29</v>
      </c>
      <c r="D17" s="61" t="s">
        <v>0</v>
      </c>
      <c r="E17" s="63" t="s">
        <v>353</v>
      </c>
      <c r="F17" s="61" t="s">
        <v>160</v>
      </c>
      <c r="G17" s="61" t="s">
        <v>159</v>
      </c>
      <c r="H17" s="61" t="s">
        <v>161</v>
      </c>
      <c r="I17" s="61" t="s">
        <v>169</v>
      </c>
      <c r="J17" s="89" t="s">
        <v>351</v>
      </c>
      <c r="K17" s="68" t="s">
        <v>21</v>
      </c>
      <c r="L17" s="51"/>
      <c r="M17" s="51"/>
      <c r="N17" s="51"/>
      <c r="O17" s="51"/>
      <c r="P17" s="51"/>
      <c r="Q17" s="51"/>
      <c r="R17" s="51"/>
      <c r="S17" s="51"/>
      <c r="T17" s="51"/>
      <c r="U17" s="51"/>
      <c r="V17" s="51"/>
    </row>
    <row r="18" spans="1:22" s="3" customFormat="1" ht="58.5" customHeight="1">
      <c r="A18" s="161"/>
      <c r="B18" s="133" t="s">
        <v>28</v>
      </c>
      <c r="C18" s="133" t="s">
        <v>29</v>
      </c>
      <c r="D18" s="61" t="s">
        <v>0</v>
      </c>
      <c r="E18" s="63" t="s">
        <v>353</v>
      </c>
      <c r="F18" s="61" t="s">
        <v>160</v>
      </c>
      <c r="G18" s="61" t="s">
        <v>159</v>
      </c>
      <c r="H18" s="61" t="s">
        <v>162</v>
      </c>
      <c r="I18" s="61" t="s">
        <v>170</v>
      </c>
      <c r="J18" s="89" t="s">
        <v>351</v>
      </c>
      <c r="K18" s="68" t="s">
        <v>21</v>
      </c>
      <c r="L18" s="51"/>
      <c r="M18" s="51"/>
      <c r="N18" s="51"/>
      <c r="O18" s="51"/>
      <c r="P18" s="51"/>
      <c r="Q18" s="51"/>
      <c r="R18" s="51"/>
      <c r="S18" s="51"/>
      <c r="T18" s="51"/>
      <c r="U18" s="51"/>
      <c r="V18" s="51"/>
    </row>
    <row r="19" spans="1:22" s="3" customFormat="1" ht="63.75" customHeight="1">
      <c r="A19" s="161"/>
      <c r="B19" s="133" t="s">
        <v>28</v>
      </c>
      <c r="C19" s="133" t="s">
        <v>29</v>
      </c>
      <c r="D19" s="61" t="s">
        <v>0</v>
      </c>
      <c r="E19" s="63" t="s">
        <v>353</v>
      </c>
      <c r="F19" s="61" t="s">
        <v>160</v>
      </c>
      <c r="G19" s="61" t="s">
        <v>159</v>
      </c>
      <c r="H19" s="61" t="s">
        <v>163</v>
      </c>
      <c r="I19" s="61" t="s">
        <v>171</v>
      </c>
      <c r="J19" s="89" t="s">
        <v>351</v>
      </c>
      <c r="K19" s="68" t="s">
        <v>21</v>
      </c>
      <c r="L19" s="51"/>
      <c r="M19" s="51"/>
      <c r="N19" s="51"/>
      <c r="O19" s="51"/>
      <c r="P19" s="51"/>
      <c r="Q19" s="51"/>
      <c r="R19" s="51"/>
      <c r="S19" s="51"/>
      <c r="T19" s="51"/>
      <c r="U19" s="51"/>
      <c r="V19" s="51"/>
    </row>
    <row r="20" spans="1:22" s="3" customFormat="1" ht="68.25" customHeight="1">
      <c r="A20" s="161"/>
      <c r="B20" s="133" t="s">
        <v>28</v>
      </c>
      <c r="C20" s="133" t="s">
        <v>29</v>
      </c>
      <c r="D20" s="61" t="s">
        <v>0</v>
      </c>
      <c r="E20" s="63" t="s">
        <v>353</v>
      </c>
      <c r="F20" s="61" t="s">
        <v>160</v>
      </c>
      <c r="G20" s="61" t="s">
        <v>159</v>
      </c>
      <c r="H20" s="61" t="s">
        <v>164</v>
      </c>
      <c r="I20" s="61" t="s">
        <v>172</v>
      </c>
      <c r="J20" s="89" t="s">
        <v>351</v>
      </c>
      <c r="K20" s="68" t="s">
        <v>21</v>
      </c>
      <c r="L20" s="51"/>
      <c r="M20" s="51"/>
      <c r="N20" s="51"/>
      <c r="O20" s="51"/>
      <c r="P20" s="51"/>
      <c r="Q20" s="51"/>
      <c r="R20" s="51"/>
      <c r="S20" s="51"/>
      <c r="T20" s="51"/>
      <c r="U20" s="51"/>
      <c r="V20" s="51"/>
    </row>
    <row r="21" spans="1:22" s="3" customFormat="1" ht="49.5" customHeight="1">
      <c r="A21" s="161"/>
      <c r="B21" s="61" t="s">
        <v>28</v>
      </c>
      <c r="C21" s="61" t="s">
        <v>29</v>
      </c>
      <c r="D21" s="61" t="s">
        <v>0</v>
      </c>
      <c r="E21" s="63" t="s">
        <v>353</v>
      </c>
      <c r="F21" s="61" t="s">
        <v>150</v>
      </c>
      <c r="G21" s="61" t="s">
        <v>83</v>
      </c>
      <c r="H21" s="61" t="s">
        <v>86</v>
      </c>
      <c r="I21" s="61" t="s">
        <v>155</v>
      </c>
      <c r="J21" s="90" t="s">
        <v>352</v>
      </c>
      <c r="K21" s="68" t="s">
        <v>21</v>
      </c>
      <c r="L21" s="51"/>
      <c r="M21" s="51"/>
      <c r="N21" s="51"/>
      <c r="O21" s="51"/>
      <c r="P21" s="51"/>
      <c r="Q21" s="51"/>
      <c r="R21" s="51"/>
      <c r="S21" s="51"/>
      <c r="T21" s="51"/>
      <c r="U21" s="51"/>
      <c r="V21" s="51"/>
    </row>
    <row r="22" spans="1:22" s="3" customFormat="1" ht="30" customHeight="1">
      <c r="A22" s="161"/>
      <c r="B22" s="61" t="s">
        <v>28</v>
      </c>
      <c r="C22" s="61" t="s">
        <v>29</v>
      </c>
      <c r="D22" s="61" t="s">
        <v>0</v>
      </c>
      <c r="E22" s="63" t="s">
        <v>353</v>
      </c>
      <c r="F22" s="61" t="s">
        <v>150</v>
      </c>
      <c r="G22" s="61" t="s">
        <v>83</v>
      </c>
      <c r="H22" s="61" t="s">
        <v>85</v>
      </c>
      <c r="I22" s="61" t="s">
        <v>110</v>
      </c>
      <c r="J22" s="89" t="s">
        <v>102</v>
      </c>
      <c r="K22" s="68" t="s">
        <v>21</v>
      </c>
      <c r="L22" s="51"/>
      <c r="M22" s="51"/>
      <c r="N22" s="51"/>
      <c r="O22" s="51"/>
      <c r="P22" s="51"/>
      <c r="Q22" s="51"/>
      <c r="R22" s="51"/>
      <c r="S22" s="51"/>
      <c r="T22" s="51"/>
      <c r="U22" s="51"/>
      <c r="V22" s="51"/>
    </row>
    <row r="23" spans="1:22" s="3" customFormat="1" ht="89.25" customHeight="1">
      <c r="A23" s="161"/>
      <c r="B23" s="61" t="s">
        <v>28</v>
      </c>
      <c r="C23" s="61" t="s">
        <v>29</v>
      </c>
      <c r="D23" s="61" t="s">
        <v>0</v>
      </c>
      <c r="E23" s="63" t="s">
        <v>353</v>
      </c>
      <c r="F23" s="61" t="s">
        <v>150</v>
      </c>
      <c r="G23" s="61" t="s">
        <v>83</v>
      </c>
      <c r="H23" s="61" t="s">
        <v>114</v>
      </c>
      <c r="I23" s="61">
        <v>48443</v>
      </c>
      <c r="J23" s="90" t="s">
        <v>369</v>
      </c>
      <c r="K23" s="68" t="s">
        <v>19</v>
      </c>
      <c r="L23" s="51"/>
      <c r="M23" s="51"/>
      <c r="N23" s="51"/>
      <c r="O23" s="51"/>
      <c r="P23" s="51"/>
      <c r="Q23" s="51"/>
      <c r="R23" s="51"/>
      <c r="S23" s="51"/>
      <c r="T23" s="51"/>
      <c r="U23" s="51"/>
      <c r="V23" s="51"/>
    </row>
    <row r="24" spans="1:22" s="3" customFormat="1" ht="89.25" customHeight="1">
      <c r="A24" s="161"/>
      <c r="B24" s="133" t="s">
        <v>90</v>
      </c>
      <c r="C24" s="133" t="s">
        <v>309</v>
      </c>
      <c r="D24" s="133" t="s">
        <v>0</v>
      </c>
      <c r="E24" s="63" t="s">
        <v>353</v>
      </c>
      <c r="F24" s="133" t="s">
        <v>150</v>
      </c>
      <c r="G24" s="133" t="s">
        <v>83</v>
      </c>
      <c r="H24" s="133" t="s">
        <v>114</v>
      </c>
      <c r="I24" s="133">
        <v>48443</v>
      </c>
      <c r="J24" s="135" t="s">
        <v>370</v>
      </c>
      <c r="K24" s="134" t="s">
        <v>19</v>
      </c>
      <c r="L24" s="51"/>
      <c r="M24" s="51"/>
      <c r="N24" s="51"/>
      <c r="O24" s="51"/>
      <c r="P24" s="51"/>
      <c r="Q24" s="51"/>
      <c r="R24" s="51"/>
      <c r="S24" s="51"/>
      <c r="T24" s="51"/>
      <c r="U24" s="51"/>
      <c r="V24" s="51"/>
    </row>
    <row r="25" spans="1:22" s="3" customFormat="1" ht="167.25" customHeight="1">
      <c r="A25" s="161"/>
      <c r="B25" s="133" t="s">
        <v>28</v>
      </c>
      <c r="C25" s="133" t="s">
        <v>29</v>
      </c>
      <c r="D25" s="133" t="s">
        <v>0</v>
      </c>
      <c r="E25" s="63" t="s">
        <v>353</v>
      </c>
      <c r="F25" s="133" t="s">
        <v>150</v>
      </c>
      <c r="G25" s="133" t="s">
        <v>83</v>
      </c>
      <c r="H25" s="133" t="s">
        <v>114</v>
      </c>
      <c r="I25" s="133">
        <v>58083</v>
      </c>
      <c r="J25" s="135" t="s">
        <v>373</v>
      </c>
      <c r="K25" s="134" t="s">
        <v>19</v>
      </c>
      <c r="L25" s="51"/>
      <c r="M25" s="51"/>
      <c r="N25" s="51"/>
      <c r="O25" s="51"/>
      <c r="P25" s="51"/>
      <c r="Q25" s="51"/>
      <c r="R25" s="51"/>
      <c r="S25" s="51"/>
      <c r="T25" s="51"/>
      <c r="U25" s="51"/>
      <c r="V25" s="51"/>
    </row>
    <row r="26" spans="1:22" s="3" customFormat="1" ht="93" customHeight="1">
      <c r="A26" s="161"/>
      <c r="B26" s="61" t="s">
        <v>90</v>
      </c>
      <c r="C26" s="61" t="s">
        <v>89</v>
      </c>
      <c r="D26" s="61" t="s">
        <v>0</v>
      </c>
      <c r="E26" s="63" t="s">
        <v>353</v>
      </c>
      <c r="F26" s="61" t="s">
        <v>150</v>
      </c>
      <c r="G26" s="61" t="s">
        <v>83</v>
      </c>
      <c r="H26" s="61" t="s">
        <v>115</v>
      </c>
      <c r="I26" s="61" t="s">
        <v>148</v>
      </c>
      <c r="J26" s="90" t="s">
        <v>116</v>
      </c>
      <c r="K26" s="68" t="s">
        <v>21</v>
      </c>
      <c r="L26" s="51"/>
      <c r="M26" s="51"/>
      <c r="N26" s="51"/>
      <c r="O26" s="51"/>
      <c r="P26" s="51"/>
      <c r="Q26" s="51"/>
      <c r="R26" s="51"/>
      <c r="S26" s="51"/>
      <c r="T26" s="51"/>
      <c r="U26" s="51"/>
      <c r="V26" s="51"/>
    </row>
    <row r="27" spans="1:22" s="3" customFormat="1" ht="102.75" customHeight="1">
      <c r="A27" s="161"/>
      <c r="B27" s="61" t="s">
        <v>28</v>
      </c>
      <c r="C27" s="61" t="s">
        <v>28</v>
      </c>
      <c r="D27" s="61" t="s">
        <v>3</v>
      </c>
      <c r="E27" s="63" t="s">
        <v>353</v>
      </c>
      <c r="F27" s="61" t="s">
        <v>150</v>
      </c>
      <c r="G27" s="61" t="s">
        <v>151</v>
      </c>
      <c r="H27" s="83" t="s">
        <v>106</v>
      </c>
      <c r="I27" s="61" t="s">
        <v>149</v>
      </c>
      <c r="J27" s="89" t="s">
        <v>105</v>
      </c>
      <c r="K27" s="68" t="s">
        <v>21</v>
      </c>
      <c r="L27" s="51"/>
      <c r="M27" s="51"/>
      <c r="N27" s="51"/>
      <c r="O27" s="51"/>
      <c r="P27" s="51"/>
      <c r="Q27" s="51"/>
      <c r="R27" s="51"/>
      <c r="S27" s="51"/>
      <c r="T27" s="51"/>
      <c r="U27" s="51"/>
      <c r="V27" s="51"/>
    </row>
    <row r="28" spans="1:22" s="3" customFormat="1" ht="102.75" customHeight="1">
      <c r="A28" s="161"/>
      <c r="B28" s="76" t="s">
        <v>90</v>
      </c>
      <c r="C28" s="76" t="s">
        <v>309</v>
      </c>
      <c r="D28" s="61" t="s">
        <v>0</v>
      </c>
      <c r="E28" s="63" t="s">
        <v>353</v>
      </c>
      <c r="F28" s="76" t="s">
        <v>150</v>
      </c>
      <c r="G28" s="76" t="s">
        <v>151</v>
      </c>
      <c r="H28" s="123" t="s">
        <v>310</v>
      </c>
      <c r="I28" s="76">
        <v>2042</v>
      </c>
      <c r="J28" s="98" t="s">
        <v>311</v>
      </c>
      <c r="K28" s="61" t="s">
        <v>19</v>
      </c>
      <c r="L28" s="51"/>
      <c r="M28" s="51"/>
      <c r="N28" s="51"/>
      <c r="O28" s="51"/>
      <c r="P28" s="51"/>
      <c r="Q28" s="51"/>
      <c r="R28" s="51"/>
      <c r="S28" s="51"/>
      <c r="T28" s="51"/>
      <c r="U28" s="51"/>
      <c r="V28" s="51"/>
    </row>
    <row r="29" spans="1:22" s="3" customFormat="1" ht="90">
      <c r="A29" s="161"/>
      <c r="B29" s="61" t="s">
        <v>90</v>
      </c>
      <c r="C29" s="61" t="s">
        <v>89</v>
      </c>
      <c r="D29" s="61" t="s">
        <v>0</v>
      </c>
      <c r="E29" s="63" t="s">
        <v>353</v>
      </c>
      <c r="F29" s="61" t="s">
        <v>91</v>
      </c>
      <c r="G29" s="61" t="s">
        <v>92</v>
      </c>
      <c r="H29" s="61" t="s">
        <v>103</v>
      </c>
      <c r="I29" s="61">
        <v>48443</v>
      </c>
      <c r="J29" s="91" t="s">
        <v>343</v>
      </c>
      <c r="K29" s="61" t="s">
        <v>19</v>
      </c>
      <c r="L29" s="51"/>
      <c r="M29" s="51"/>
      <c r="N29" s="51"/>
      <c r="O29" s="51"/>
      <c r="P29" s="51"/>
      <c r="Q29" s="51"/>
      <c r="R29" s="51"/>
      <c r="S29" s="51"/>
      <c r="T29" s="51"/>
      <c r="U29" s="51"/>
      <c r="V29" s="51"/>
    </row>
    <row r="30" spans="1:22" s="3" customFormat="1" ht="30">
      <c r="A30" s="161"/>
      <c r="B30" s="61" t="s">
        <v>90</v>
      </c>
      <c r="C30" s="61" t="s">
        <v>89</v>
      </c>
      <c r="D30" s="61" t="s">
        <v>0</v>
      </c>
      <c r="E30" s="63" t="s">
        <v>353</v>
      </c>
      <c r="F30" s="61" t="s">
        <v>158</v>
      </c>
      <c r="G30" s="61" t="s">
        <v>173</v>
      </c>
      <c r="H30" s="61" t="s">
        <v>93</v>
      </c>
      <c r="I30" s="61">
        <v>2008</v>
      </c>
      <c r="J30" s="89" t="s">
        <v>94</v>
      </c>
      <c r="K30" s="61" t="s">
        <v>19</v>
      </c>
      <c r="L30" s="51"/>
      <c r="M30" s="51"/>
      <c r="N30" s="51"/>
      <c r="O30" s="51"/>
      <c r="P30" s="51"/>
      <c r="Q30" s="51"/>
      <c r="R30" s="51"/>
      <c r="S30" s="51"/>
      <c r="T30" s="51"/>
      <c r="U30" s="51"/>
      <c r="V30" s="51"/>
    </row>
    <row r="31" spans="1:22">
      <c r="A31" s="161"/>
      <c r="B31" s="61" t="s">
        <v>90</v>
      </c>
      <c r="C31" s="61" t="s">
        <v>89</v>
      </c>
      <c r="D31" s="61" t="s">
        <v>0</v>
      </c>
      <c r="E31" s="63" t="s">
        <v>353</v>
      </c>
      <c r="F31" s="61" t="s">
        <v>312</v>
      </c>
      <c r="G31" s="61" t="s">
        <v>95</v>
      </c>
      <c r="H31" s="61" t="s">
        <v>96</v>
      </c>
      <c r="I31" s="61">
        <v>52569</v>
      </c>
      <c r="J31" s="89" t="s">
        <v>174</v>
      </c>
      <c r="K31" s="61" t="s">
        <v>19</v>
      </c>
    </row>
    <row r="32" spans="1:22">
      <c r="A32" s="161"/>
      <c r="B32" s="61" t="s">
        <v>90</v>
      </c>
      <c r="C32" s="61" t="s">
        <v>89</v>
      </c>
      <c r="D32" s="76" t="s">
        <v>0</v>
      </c>
      <c r="E32" s="63" t="s">
        <v>353</v>
      </c>
      <c r="F32" s="61" t="s">
        <v>312</v>
      </c>
      <c r="G32" s="61" t="s">
        <v>95</v>
      </c>
      <c r="H32" s="76" t="s">
        <v>98</v>
      </c>
      <c r="I32" s="61">
        <v>53306</v>
      </c>
      <c r="J32" s="91" t="s">
        <v>97</v>
      </c>
      <c r="K32" s="61" t="s">
        <v>19</v>
      </c>
    </row>
    <row r="33" spans="1:11" ht="30">
      <c r="A33" s="161"/>
      <c r="B33" s="61" t="s">
        <v>56</v>
      </c>
      <c r="C33" s="61" t="s">
        <v>158</v>
      </c>
      <c r="D33" s="61" t="s">
        <v>0</v>
      </c>
      <c r="E33" s="63" t="s">
        <v>353</v>
      </c>
      <c r="F33" s="61" t="s">
        <v>157</v>
      </c>
      <c r="G33" s="61" t="s">
        <v>157</v>
      </c>
      <c r="H33" s="76" t="s">
        <v>175</v>
      </c>
      <c r="I33" s="76">
        <v>52001</v>
      </c>
      <c r="J33" s="98" t="s">
        <v>176</v>
      </c>
      <c r="K33" s="61" t="s">
        <v>19</v>
      </c>
    </row>
    <row r="34" spans="1:11" ht="30">
      <c r="A34" s="161"/>
      <c r="B34" s="61" t="s">
        <v>90</v>
      </c>
      <c r="C34" s="61" t="s">
        <v>89</v>
      </c>
      <c r="D34" s="61" t="s">
        <v>0</v>
      </c>
      <c r="E34" s="63" t="s">
        <v>353</v>
      </c>
      <c r="F34" s="61" t="s">
        <v>157</v>
      </c>
      <c r="G34" s="61" t="s">
        <v>157</v>
      </c>
      <c r="H34" s="61" t="s">
        <v>181</v>
      </c>
      <c r="I34" s="61">
        <v>58005</v>
      </c>
      <c r="J34" s="98" t="s">
        <v>180</v>
      </c>
      <c r="K34" s="61" t="s">
        <v>19</v>
      </c>
    </row>
    <row r="35" spans="1:11" ht="45">
      <c r="A35" s="161"/>
      <c r="B35" s="61" t="s">
        <v>56</v>
      </c>
      <c r="C35" s="61" t="s">
        <v>158</v>
      </c>
      <c r="D35" s="61" t="s">
        <v>0</v>
      </c>
      <c r="E35" s="63" t="s">
        <v>353</v>
      </c>
      <c r="F35" s="61" t="s">
        <v>150</v>
      </c>
      <c r="G35" s="61" t="s">
        <v>151</v>
      </c>
      <c r="H35" s="76" t="s">
        <v>175</v>
      </c>
      <c r="I35" s="76">
        <v>52004</v>
      </c>
      <c r="J35" s="98" t="s">
        <v>184</v>
      </c>
      <c r="K35" s="61" t="s">
        <v>19</v>
      </c>
    </row>
    <row r="36" spans="1:11" ht="45">
      <c r="A36" s="161"/>
      <c r="B36" s="133" t="s">
        <v>56</v>
      </c>
      <c r="C36" s="133" t="s">
        <v>158</v>
      </c>
      <c r="D36" s="133" t="s">
        <v>0</v>
      </c>
      <c r="E36" s="63" t="s">
        <v>353</v>
      </c>
      <c r="F36" s="133" t="s">
        <v>150</v>
      </c>
      <c r="G36" s="133" t="s">
        <v>151</v>
      </c>
      <c r="H36" s="76" t="s">
        <v>175</v>
      </c>
      <c r="I36" s="76">
        <v>52007</v>
      </c>
      <c r="J36" s="98" t="s">
        <v>360</v>
      </c>
      <c r="K36" s="133" t="s">
        <v>19</v>
      </c>
    </row>
    <row r="37" spans="1:11" ht="75">
      <c r="A37" s="161"/>
      <c r="B37" s="133" t="s">
        <v>376</v>
      </c>
      <c r="C37" s="133" t="s">
        <v>377</v>
      </c>
      <c r="D37" s="133" t="s">
        <v>0</v>
      </c>
      <c r="E37" s="133" t="s">
        <v>353</v>
      </c>
      <c r="F37" s="133" t="s">
        <v>378</v>
      </c>
      <c r="G37" s="133" t="s">
        <v>379</v>
      </c>
      <c r="H37" s="133" t="s">
        <v>375</v>
      </c>
      <c r="I37" s="133">
        <v>2060</v>
      </c>
      <c r="J37" s="133" t="s">
        <v>380</v>
      </c>
      <c r="K37" s="133" t="s">
        <v>19</v>
      </c>
    </row>
    <row r="38" spans="1:11">
      <c r="A38" s="161"/>
    </row>
    <row r="39" spans="1:11">
      <c r="A39" s="161"/>
    </row>
    <row r="40" spans="1:11">
      <c r="A40" s="161"/>
    </row>
    <row r="41" spans="1:11">
      <c r="A41" s="161"/>
    </row>
    <row r="42" spans="1:11">
      <c r="A42" s="161"/>
    </row>
    <row r="43" spans="1:11">
      <c r="A43" s="161"/>
    </row>
    <row r="44" spans="1:11">
      <c r="A44" s="161"/>
    </row>
    <row r="45" spans="1:11">
      <c r="A45" s="161"/>
    </row>
    <row r="46" spans="1:11">
      <c r="A46" s="161"/>
    </row>
    <row r="47" spans="1:11">
      <c r="A47" s="161"/>
    </row>
    <row r="48" spans="1:11">
      <c r="A48" s="161"/>
    </row>
    <row r="49" spans="1:1">
      <c r="A49" s="161"/>
    </row>
    <row r="50" spans="1:1">
      <c r="A50" s="161"/>
    </row>
    <row r="51" spans="1:1">
      <c r="A51" s="161"/>
    </row>
    <row r="52" spans="1:1">
      <c r="A52" s="161"/>
    </row>
    <row r="53" spans="1:1">
      <c r="A53" s="161"/>
    </row>
    <row r="54" spans="1:1">
      <c r="A54" s="161"/>
    </row>
    <row r="55" spans="1:1">
      <c r="A55" s="161"/>
    </row>
    <row r="56" spans="1:1">
      <c r="A56" s="161"/>
    </row>
    <row r="57" spans="1:1">
      <c r="A57" s="161"/>
    </row>
    <row r="58" spans="1:1">
      <c r="A58" s="161"/>
    </row>
    <row r="59" spans="1:1">
      <c r="A59" s="161"/>
    </row>
    <row r="60" spans="1:1">
      <c r="A60" s="161"/>
    </row>
    <row r="61" spans="1:1">
      <c r="A61" s="161"/>
    </row>
    <row r="62" spans="1:1">
      <c r="A62" s="161"/>
    </row>
    <row r="63" spans="1:1">
      <c r="A63" s="161"/>
    </row>
  </sheetData>
  <dataConsolidate/>
  <mergeCells count="5">
    <mergeCell ref="H9:I9"/>
    <mergeCell ref="A10:A36"/>
    <mergeCell ref="B8:C8"/>
    <mergeCell ref="F8:I8"/>
    <mergeCell ref="A37:A63"/>
  </mergeCells>
  <dataValidations count="5">
    <dataValidation type="list" allowBlank="1" showInputMessage="1" showErrorMessage="1" sqref="L11:V30">
      <formula1>"Yes,No"</formula1>
    </dataValidation>
    <dataValidation type="list" allowBlank="1" showInputMessage="1" showErrorMessage="1" sqref="D34 D10:D32">
      <formula1>"TCP,UDP,TCP-Dynamic,TCP/UDP"</formula1>
    </dataValidation>
    <dataValidation type="list" allowBlank="1" showInputMessage="1" showErrorMessage="1" sqref="K34 K29:K32 K10:K27">
      <formula1>$X$2:$X$9</formula1>
    </dataValidation>
    <dataValidation type="list" allowBlank="1" showInputMessage="1" showErrorMessage="1" sqref="K28">
      <formula1>$V$2:$V$9</formula1>
    </dataValidation>
    <dataValidation type="list" allowBlank="1" showInputMessage="1" showErrorMessage="1" sqref="E10:E36">
      <formula1>"Inbound,Outbound,Bi-directional"</formula1>
    </dataValidation>
  </dataValidations>
  <pageMargins left="0.25" right="0.25" top="0.75" bottom="0.75" header="0.3" footer="0.3"/>
  <pageSetup scale="69" fitToHeight="0" orientation="landscape" r:id="rId1"/>
  <headerFooter>
    <oddHeader>&amp;C&amp;"-,Bold Italic"&amp;14&amp;A</oddHeader>
    <oddFooter>Page &amp;P&amp;R&amp;Z&amp;F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7"/>
  <sheetViews>
    <sheetView showGridLines="0" topLeftCell="A34" zoomScale="85" zoomScaleNormal="85" workbookViewId="0">
      <selection activeCell="B24" sqref="B24"/>
    </sheetView>
  </sheetViews>
  <sheetFormatPr defaultRowHeight="15"/>
  <cols>
    <col min="1" max="1" width="9.42578125" style="7" customWidth="1"/>
    <col min="2" max="2" width="49.28515625" customWidth="1"/>
    <col min="3" max="3" width="23.28515625" customWidth="1"/>
    <col min="4" max="4" width="14" customWidth="1"/>
    <col min="5" max="5" width="15" style="53" customWidth="1"/>
    <col min="6" max="6" width="15.5703125" style="53" customWidth="1"/>
    <col min="7" max="7" width="27.5703125" style="53" customWidth="1"/>
    <col min="8" max="15" width="15.5703125" style="53" customWidth="1"/>
  </cols>
  <sheetData>
    <row r="1" spans="1:17" ht="18.75">
      <c r="A1" s="12" t="s">
        <v>50</v>
      </c>
      <c r="E1" s="108"/>
      <c r="Q1" s="14" t="s">
        <v>18</v>
      </c>
    </row>
    <row r="2" spans="1:17" ht="18.75">
      <c r="A2" s="12"/>
      <c r="B2" s="18" t="s">
        <v>30</v>
      </c>
      <c r="C2" s="18" t="s">
        <v>51</v>
      </c>
      <c r="D2" s="25"/>
      <c r="E2" s="6" t="s">
        <v>44</v>
      </c>
      <c r="Q2" t="s">
        <v>19</v>
      </c>
    </row>
    <row r="3" spans="1:17">
      <c r="B3" s="72"/>
      <c r="C3" s="39" t="s">
        <v>81</v>
      </c>
      <c r="Q3" t="s">
        <v>20</v>
      </c>
    </row>
    <row r="4" spans="1:17">
      <c r="B4" s="72"/>
      <c r="C4" s="39" t="s">
        <v>82</v>
      </c>
      <c r="Q4" t="s">
        <v>25</v>
      </c>
    </row>
    <row r="5" spans="1:17">
      <c r="B5" s="72"/>
      <c r="C5" s="39" t="s">
        <v>54</v>
      </c>
      <c r="Q5" t="s">
        <v>21</v>
      </c>
    </row>
    <row r="6" spans="1:17" ht="15.75" thickBot="1">
      <c r="B6" s="47"/>
      <c r="C6" s="42"/>
      <c r="Q6" t="s">
        <v>26</v>
      </c>
    </row>
    <row r="7" spans="1:17">
      <c r="B7" s="72"/>
      <c r="C7" s="65"/>
    </row>
    <row r="8" spans="1:17">
      <c r="B8" s="72"/>
      <c r="C8" s="65"/>
      <c r="D8" s="6" t="s">
        <v>267</v>
      </c>
    </row>
    <row r="9" spans="1:17">
      <c r="B9" s="72"/>
      <c r="C9" s="65"/>
    </row>
    <row r="10" spans="1:17">
      <c r="B10" s="72"/>
      <c r="C10" s="65"/>
    </row>
    <row r="11" spans="1:17" ht="19.899999999999999" customHeight="1">
      <c r="B11" s="165" t="s">
        <v>268</v>
      </c>
      <c r="C11" s="169" t="s">
        <v>263</v>
      </c>
      <c r="D11" s="169" t="s">
        <v>264</v>
      </c>
      <c r="E11" s="54"/>
      <c r="F11" s="7"/>
      <c r="G11" s="169" t="s">
        <v>269</v>
      </c>
      <c r="H11" s="165" t="s">
        <v>220</v>
      </c>
      <c r="J11" s="54"/>
      <c r="K11" s="54"/>
      <c r="L11" s="54"/>
      <c r="M11" s="54"/>
      <c r="N11" s="54"/>
      <c r="O11" s="54"/>
    </row>
    <row r="12" spans="1:17" s="45" customFormat="1" ht="15.75" thickBot="1">
      <c r="A12" s="44"/>
      <c r="B12" s="166"/>
      <c r="C12" s="166"/>
      <c r="D12" s="166"/>
      <c r="E12" s="55"/>
      <c r="F12" s="44"/>
      <c r="G12" s="170"/>
      <c r="H12" s="166"/>
      <c r="J12" s="55"/>
      <c r="K12" s="55"/>
      <c r="L12" s="55"/>
      <c r="M12" s="55"/>
      <c r="N12" s="55"/>
      <c r="O12" s="55"/>
    </row>
    <row r="13" spans="1:17" s="3" customFormat="1">
      <c r="A13" s="168" t="s">
        <v>385</v>
      </c>
      <c r="B13" s="106" t="s">
        <v>196</v>
      </c>
      <c r="C13" s="106" t="s">
        <v>154</v>
      </c>
      <c r="D13" s="106" t="s">
        <v>155</v>
      </c>
      <c r="E13" s="51"/>
      <c r="F13" s="167" t="s">
        <v>219</v>
      </c>
      <c r="G13" s="107" t="s">
        <v>221</v>
      </c>
      <c r="H13" s="107" t="s">
        <v>225</v>
      </c>
      <c r="J13" s="51"/>
      <c r="K13" s="51"/>
      <c r="L13" s="51"/>
      <c r="M13" s="51"/>
      <c r="N13" s="51"/>
      <c r="O13" s="51"/>
    </row>
    <row r="14" spans="1:17" s="3" customFormat="1">
      <c r="A14" s="161"/>
      <c r="B14" s="106" t="s">
        <v>193</v>
      </c>
      <c r="C14" s="106" t="s">
        <v>165</v>
      </c>
      <c r="D14" s="106" t="s">
        <v>169</v>
      </c>
      <c r="E14" s="51"/>
      <c r="F14" s="167"/>
      <c r="G14" s="107" t="s">
        <v>222</v>
      </c>
      <c r="H14" s="107" t="s">
        <v>226</v>
      </c>
      <c r="J14" s="51"/>
      <c r="K14" s="51"/>
      <c r="L14" s="51"/>
      <c r="M14" s="51"/>
      <c r="N14" s="51"/>
      <c r="O14" s="51"/>
    </row>
    <row r="15" spans="1:17" s="3" customFormat="1">
      <c r="A15" s="161"/>
      <c r="B15" s="106" t="s">
        <v>194</v>
      </c>
      <c r="C15" s="106" t="s">
        <v>166</v>
      </c>
      <c r="D15" s="106" t="s">
        <v>170</v>
      </c>
      <c r="E15" s="51"/>
      <c r="F15" s="167"/>
      <c r="G15" s="107" t="s">
        <v>223</v>
      </c>
      <c r="H15" s="107" t="s">
        <v>227</v>
      </c>
      <c r="J15" s="51"/>
      <c r="K15" s="51"/>
      <c r="L15" s="51"/>
      <c r="M15" s="51"/>
      <c r="N15" s="51"/>
      <c r="O15" s="51"/>
    </row>
    <row r="16" spans="1:17" s="3" customFormat="1">
      <c r="A16" s="161"/>
      <c r="B16" s="106" t="s">
        <v>195</v>
      </c>
      <c r="C16" s="106" t="s">
        <v>167</v>
      </c>
      <c r="D16" s="106" t="s">
        <v>171</v>
      </c>
      <c r="E16" s="51"/>
      <c r="F16" s="167"/>
      <c r="G16" s="107" t="s">
        <v>224</v>
      </c>
      <c r="H16" s="107" t="s">
        <v>228</v>
      </c>
      <c r="J16" s="51"/>
      <c r="K16" s="51"/>
      <c r="L16" s="51"/>
      <c r="M16" s="51"/>
      <c r="N16" s="51"/>
      <c r="O16" s="51"/>
    </row>
    <row r="17" spans="1:15" s="3" customFormat="1">
      <c r="A17" s="161"/>
      <c r="B17" s="106" t="s">
        <v>197</v>
      </c>
      <c r="C17" s="106" t="s">
        <v>168</v>
      </c>
      <c r="D17" s="106" t="s">
        <v>172</v>
      </c>
      <c r="E17" s="51"/>
      <c r="F17" s="167"/>
      <c r="H17" s="107"/>
      <c r="J17" s="51"/>
      <c r="K17" s="51"/>
      <c r="L17" s="51"/>
      <c r="M17" s="51"/>
      <c r="N17" s="51"/>
      <c r="O17" s="51"/>
    </row>
    <row r="18" spans="1:15" s="3" customFormat="1">
      <c r="A18" s="161"/>
      <c r="B18" s="106" t="s">
        <v>198</v>
      </c>
      <c r="C18" s="106" t="s">
        <v>185</v>
      </c>
      <c r="D18" s="106" t="s">
        <v>189</v>
      </c>
      <c r="E18" s="51"/>
      <c r="F18" s="167"/>
      <c r="G18" s="107"/>
      <c r="H18" s="107"/>
      <c r="J18" s="51"/>
      <c r="K18" s="51"/>
      <c r="L18" s="51"/>
      <c r="M18" s="51"/>
      <c r="N18" s="51"/>
      <c r="O18" s="51"/>
    </row>
    <row r="19" spans="1:15" ht="15" customHeight="1">
      <c r="A19" s="161"/>
      <c r="B19" s="106" t="s">
        <v>199</v>
      </c>
      <c r="C19" s="106" t="s">
        <v>186</v>
      </c>
      <c r="D19" s="106" t="s">
        <v>190</v>
      </c>
    </row>
    <row r="20" spans="1:15">
      <c r="A20" s="161"/>
      <c r="B20" s="106" t="s">
        <v>200</v>
      </c>
      <c r="C20" s="106" t="s">
        <v>187</v>
      </c>
      <c r="D20" s="106" t="s">
        <v>191</v>
      </c>
    </row>
    <row r="21" spans="1:15">
      <c r="A21" s="161"/>
      <c r="B21" s="106" t="s">
        <v>201</v>
      </c>
      <c r="C21" s="106" t="s">
        <v>188</v>
      </c>
      <c r="D21" s="106" t="s">
        <v>192</v>
      </c>
    </row>
    <row r="22" spans="1:15">
      <c r="A22" s="161"/>
      <c r="B22" s="106" t="s">
        <v>202</v>
      </c>
      <c r="C22" s="106" t="s">
        <v>229</v>
      </c>
      <c r="D22" s="106" t="s">
        <v>246</v>
      </c>
    </row>
    <row r="23" spans="1:15">
      <c r="A23" s="161"/>
      <c r="B23" s="106" t="s">
        <v>203</v>
      </c>
      <c r="C23" s="106" t="s">
        <v>230</v>
      </c>
      <c r="D23" s="106" t="s">
        <v>247</v>
      </c>
    </row>
    <row r="24" spans="1:15">
      <c r="A24" s="161"/>
      <c r="B24" s="106" t="s">
        <v>204</v>
      </c>
      <c r="C24" s="106" t="s">
        <v>231</v>
      </c>
      <c r="D24" s="106" t="s">
        <v>248</v>
      </c>
    </row>
    <row r="25" spans="1:15" ht="15" customHeight="1">
      <c r="A25" s="161"/>
      <c r="B25" s="106" t="s">
        <v>205</v>
      </c>
      <c r="C25" s="106" t="s">
        <v>232</v>
      </c>
      <c r="D25" s="106" t="s">
        <v>249</v>
      </c>
    </row>
    <row r="26" spans="1:15">
      <c r="A26" s="161"/>
      <c r="B26" s="106" t="s">
        <v>206</v>
      </c>
      <c r="C26" s="106" t="s">
        <v>233</v>
      </c>
      <c r="D26" s="106" t="s">
        <v>250</v>
      </c>
    </row>
    <row r="27" spans="1:15">
      <c r="A27" s="161"/>
      <c r="B27" s="106" t="s">
        <v>207</v>
      </c>
      <c r="C27" s="106" t="s">
        <v>234</v>
      </c>
      <c r="D27" s="106" t="s">
        <v>251</v>
      </c>
    </row>
    <row r="28" spans="1:15">
      <c r="A28" s="161"/>
      <c r="B28" s="106" t="s">
        <v>208</v>
      </c>
      <c r="C28" s="106" t="s">
        <v>235</v>
      </c>
      <c r="D28" s="106" t="s">
        <v>252</v>
      </c>
    </row>
    <row r="29" spans="1:15">
      <c r="A29" s="161"/>
      <c r="B29" s="106" t="s">
        <v>209</v>
      </c>
      <c r="C29" s="106" t="s">
        <v>236</v>
      </c>
      <c r="D29" s="106" t="s">
        <v>253</v>
      </c>
    </row>
    <row r="30" spans="1:15">
      <c r="A30" s="161"/>
      <c r="B30" s="106" t="s">
        <v>210</v>
      </c>
      <c r="C30" s="106" t="s">
        <v>237</v>
      </c>
      <c r="D30" s="106" t="s">
        <v>254</v>
      </c>
    </row>
    <row r="31" spans="1:15">
      <c r="A31" s="161"/>
      <c r="B31" s="106" t="s">
        <v>211</v>
      </c>
      <c r="C31" s="106" t="s">
        <v>238</v>
      </c>
      <c r="D31" s="106" t="s">
        <v>255</v>
      </c>
    </row>
    <row r="32" spans="1:15">
      <c r="A32" s="161"/>
      <c r="B32" s="106" t="s">
        <v>212</v>
      </c>
      <c r="C32" s="106" t="s">
        <v>239</v>
      </c>
      <c r="D32" s="106" t="s">
        <v>256</v>
      </c>
    </row>
    <row r="33" spans="1:4">
      <c r="A33" s="161"/>
      <c r="B33" s="106" t="s">
        <v>213</v>
      </c>
      <c r="C33" s="106" t="s">
        <v>240</v>
      </c>
      <c r="D33" s="106" t="s">
        <v>257</v>
      </c>
    </row>
    <row r="34" spans="1:4">
      <c r="A34" s="161"/>
      <c r="B34" s="106" t="s">
        <v>214</v>
      </c>
      <c r="C34" s="106" t="s">
        <v>241</v>
      </c>
      <c r="D34" s="106" t="s">
        <v>258</v>
      </c>
    </row>
    <row r="35" spans="1:4">
      <c r="A35" s="161"/>
      <c r="B35" s="106" t="s">
        <v>215</v>
      </c>
      <c r="C35" s="106" t="s">
        <v>242</v>
      </c>
      <c r="D35" s="106" t="s">
        <v>259</v>
      </c>
    </row>
    <row r="36" spans="1:4">
      <c r="A36" s="161"/>
      <c r="B36" s="106" t="s">
        <v>216</v>
      </c>
      <c r="C36" s="106" t="s">
        <v>243</v>
      </c>
      <c r="D36" s="106" t="s">
        <v>260</v>
      </c>
    </row>
    <row r="37" spans="1:4">
      <c r="A37" s="161"/>
      <c r="B37" s="106" t="s">
        <v>217</v>
      </c>
      <c r="C37" s="106" t="s">
        <v>244</v>
      </c>
      <c r="D37" s="106" t="s">
        <v>261</v>
      </c>
    </row>
    <row r="38" spans="1:4">
      <c r="A38" s="161"/>
      <c r="B38" s="106" t="s">
        <v>218</v>
      </c>
      <c r="C38" s="106" t="s">
        <v>245</v>
      </c>
      <c r="D38" s="106" t="s">
        <v>262</v>
      </c>
    </row>
    <row r="41" spans="1:4">
      <c r="B41" s="165" t="s">
        <v>268</v>
      </c>
      <c r="C41" s="169" t="s">
        <v>263</v>
      </c>
      <c r="D41" s="169" t="s">
        <v>264</v>
      </c>
    </row>
    <row r="42" spans="1:4" ht="15.75" thickBot="1">
      <c r="A42" s="44"/>
      <c r="B42" s="166"/>
      <c r="C42" s="166"/>
      <c r="D42" s="166"/>
    </row>
    <row r="43" spans="1:4">
      <c r="A43" s="168" t="s">
        <v>342</v>
      </c>
      <c r="B43" s="106" t="s">
        <v>196</v>
      </c>
      <c r="C43" s="106" t="s">
        <v>154</v>
      </c>
      <c r="D43" s="106" t="s">
        <v>155</v>
      </c>
    </row>
    <row r="44" spans="1:4">
      <c r="A44" s="161"/>
      <c r="B44" s="107" t="s">
        <v>318</v>
      </c>
      <c r="C44" s="106" t="s">
        <v>165</v>
      </c>
      <c r="D44" s="106" t="s">
        <v>169</v>
      </c>
    </row>
    <row r="45" spans="1:4">
      <c r="A45" s="161"/>
      <c r="B45" s="107" t="s">
        <v>319</v>
      </c>
      <c r="C45" s="106" t="s">
        <v>166</v>
      </c>
      <c r="D45" s="106" t="s">
        <v>170</v>
      </c>
    </row>
    <row r="46" spans="1:4">
      <c r="A46" s="161"/>
      <c r="B46" s="107" t="s">
        <v>320</v>
      </c>
      <c r="C46" s="106" t="s">
        <v>167</v>
      </c>
      <c r="D46" s="106" t="s">
        <v>171</v>
      </c>
    </row>
    <row r="47" spans="1:4">
      <c r="A47" s="161"/>
      <c r="B47" s="107" t="s">
        <v>321</v>
      </c>
      <c r="C47" s="106" t="s">
        <v>168</v>
      </c>
      <c r="D47" s="106" t="s">
        <v>172</v>
      </c>
    </row>
    <row r="48" spans="1:4">
      <c r="A48" s="161"/>
      <c r="B48" s="107" t="s">
        <v>322</v>
      </c>
      <c r="C48" s="106" t="s">
        <v>165</v>
      </c>
      <c r="D48" s="106" t="s">
        <v>155</v>
      </c>
    </row>
    <row r="49" spans="1:4">
      <c r="A49" s="161"/>
      <c r="B49" s="107" t="s">
        <v>323</v>
      </c>
      <c r="C49" s="106" t="s">
        <v>166</v>
      </c>
      <c r="D49" s="106" t="s">
        <v>169</v>
      </c>
    </row>
    <row r="50" spans="1:4">
      <c r="A50" s="161"/>
      <c r="B50" s="107" t="s">
        <v>324</v>
      </c>
      <c r="C50" s="106" t="s">
        <v>167</v>
      </c>
      <c r="D50" s="106" t="s">
        <v>170</v>
      </c>
    </row>
    <row r="51" spans="1:4">
      <c r="A51" s="161"/>
      <c r="B51" s="107" t="s">
        <v>325</v>
      </c>
      <c r="C51" s="106" t="s">
        <v>168</v>
      </c>
      <c r="D51" s="106" t="s">
        <v>171</v>
      </c>
    </row>
    <row r="52" spans="1:4">
      <c r="A52" s="161"/>
      <c r="B52" s="107" t="s">
        <v>326</v>
      </c>
      <c r="C52" s="106" t="s">
        <v>165</v>
      </c>
      <c r="D52" s="106" t="s">
        <v>172</v>
      </c>
    </row>
    <row r="53" spans="1:4">
      <c r="A53" s="161"/>
      <c r="B53" s="107" t="s">
        <v>327</v>
      </c>
      <c r="C53" s="106" t="s">
        <v>166</v>
      </c>
      <c r="D53" s="106" t="s">
        <v>155</v>
      </c>
    </row>
    <row r="54" spans="1:4">
      <c r="A54" s="161"/>
      <c r="B54" s="107" t="s">
        <v>328</v>
      </c>
      <c r="C54" s="106" t="s">
        <v>167</v>
      </c>
      <c r="D54" s="106" t="s">
        <v>169</v>
      </c>
    </row>
    <row r="55" spans="1:4">
      <c r="A55" s="161"/>
      <c r="B55" s="107" t="s">
        <v>329</v>
      </c>
      <c r="C55" s="106" t="s">
        <v>168</v>
      </c>
      <c r="D55" s="106" t="s">
        <v>170</v>
      </c>
    </row>
    <row r="56" spans="1:4">
      <c r="A56" s="161"/>
      <c r="B56" s="107" t="s">
        <v>330</v>
      </c>
      <c r="C56" s="106" t="s">
        <v>165</v>
      </c>
      <c r="D56" s="106" t="s">
        <v>171</v>
      </c>
    </row>
    <row r="57" spans="1:4">
      <c r="A57" s="161"/>
      <c r="B57" s="107" t="s">
        <v>331</v>
      </c>
      <c r="C57" s="106" t="s">
        <v>166</v>
      </c>
      <c r="D57" s="106" t="s">
        <v>172</v>
      </c>
    </row>
    <row r="58" spans="1:4">
      <c r="A58" s="161"/>
      <c r="B58" s="107" t="s">
        <v>332</v>
      </c>
      <c r="C58" s="106" t="s">
        <v>167</v>
      </c>
      <c r="D58" s="106" t="s">
        <v>155</v>
      </c>
    </row>
    <row r="59" spans="1:4">
      <c r="A59" s="161"/>
      <c r="B59" s="107" t="s">
        <v>333</v>
      </c>
      <c r="C59" s="106" t="s">
        <v>168</v>
      </c>
      <c r="D59" s="106" t="s">
        <v>169</v>
      </c>
    </row>
    <row r="60" spans="1:4">
      <c r="A60" s="161"/>
      <c r="B60" s="107" t="s">
        <v>334</v>
      </c>
      <c r="C60" s="106" t="s">
        <v>165</v>
      </c>
      <c r="D60" s="106" t="s">
        <v>170</v>
      </c>
    </row>
    <row r="61" spans="1:4">
      <c r="A61" s="161"/>
      <c r="B61" s="107" t="s">
        <v>335</v>
      </c>
      <c r="C61" s="106" t="s">
        <v>166</v>
      </c>
      <c r="D61" s="106" t="s">
        <v>171</v>
      </c>
    </row>
    <row r="62" spans="1:4">
      <c r="A62" s="161"/>
      <c r="B62" s="107" t="s">
        <v>336</v>
      </c>
      <c r="C62" s="106" t="s">
        <v>167</v>
      </c>
      <c r="D62" s="106" t="s">
        <v>172</v>
      </c>
    </row>
    <row r="63" spans="1:4">
      <c r="A63" s="161"/>
      <c r="B63" s="107" t="s">
        <v>337</v>
      </c>
      <c r="C63" s="106" t="s">
        <v>168</v>
      </c>
      <c r="D63" s="106" t="s">
        <v>155</v>
      </c>
    </row>
    <row r="64" spans="1:4">
      <c r="A64" s="161"/>
      <c r="B64" s="107" t="s">
        <v>338</v>
      </c>
      <c r="C64" s="106" t="s">
        <v>165</v>
      </c>
      <c r="D64" s="106" t="s">
        <v>169</v>
      </c>
    </row>
    <row r="65" spans="1:4">
      <c r="A65" s="161"/>
      <c r="B65" s="107" t="s">
        <v>339</v>
      </c>
      <c r="C65" s="106" t="s">
        <v>166</v>
      </c>
      <c r="D65" s="106" t="s">
        <v>170</v>
      </c>
    </row>
    <row r="66" spans="1:4">
      <c r="A66" s="161"/>
      <c r="B66" s="107" t="s">
        <v>340</v>
      </c>
      <c r="C66" s="106" t="s">
        <v>167</v>
      </c>
      <c r="D66" s="106" t="s">
        <v>171</v>
      </c>
    </row>
    <row r="67" spans="1:4">
      <c r="A67" s="161"/>
      <c r="B67" s="107" t="s">
        <v>341</v>
      </c>
      <c r="C67" s="106" t="s">
        <v>168</v>
      </c>
      <c r="D67" s="106" t="s">
        <v>172</v>
      </c>
    </row>
  </sheetData>
  <dataConsolidate/>
  <mergeCells count="11">
    <mergeCell ref="B41:B42"/>
    <mergeCell ref="C41:C42"/>
    <mergeCell ref="D41:D42"/>
    <mergeCell ref="A43:A67"/>
    <mergeCell ref="G11:G12"/>
    <mergeCell ref="H11:H12"/>
    <mergeCell ref="F13:F18"/>
    <mergeCell ref="A13:A38"/>
    <mergeCell ref="B11:B12"/>
    <mergeCell ref="C11:C12"/>
    <mergeCell ref="D11:D12"/>
  </mergeCells>
  <dataValidations count="1">
    <dataValidation type="list" allowBlank="1" showInputMessage="1" showErrorMessage="1" sqref="E13:E18 J13:O18">
      <formula1>"Yes,No"</formula1>
    </dataValidation>
  </dataValidations>
  <pageMargins left="0.25" right="0.25" top="0.75" bottom="0.75" header="0.3" footer="0.3"/>
  <pageSetup scale="69" fitToHeight="0" orientation="landscape" r:id="rId1"/>
  <headerFooter>
    <oddHeader>&amp;C&amp;"-,Bold Italic"&amp;14&amp;A</oddHeader>
    <oddFooter>Page &amp;P&amp;R&amp;Z&amp;F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6"/>
  <sheetViews>
    <sheetView showGridLines="0" zoomScale="85" zoomScaleNormal="85" workbookViewId="0">
      <pane ySplit="10" topLeftCell="A45" activePane="bottomLeft" state="frozen"/>
      <selection activeCell="A12" sqref="A12"/>
      <selection pane="bottomLeft" activeCell="G66" sqref="G66"/>
    </sheetView>
  </sheetViews>
  <sheetFormatPr defaultRowHeight="15"/>
  <cols>
    <col min="1" max="1" width="10.140625" style="7" customWidth="1"/>
    <col min="2" max="2" width="19.7109375" customWidth="1"/>
    <col min="3" max="3" width="29.7109375" bestFit="1" customWidth="1"/>
    <col min="4" max="4" width="15.5703125" bestFit="1" customWidth="1"/>
    <col min="5" max="5" width="14.140625" style="1" bestFit="1" customWidth="1"/>
    <col min="6" max="6" width="8.7109375" bestFit="1" customWidth="1"/>
    <col min="7" max="7" width="18.7109375" style="1" customWidth="1"/>
    <col min="8" max="8" width="22.85546875" style="136" customWidth="1"/>
    <col min="9" max="9" width="17.140625" style="4" customWidth="1"/>
    <col min="10" max="10" width="32.140625" style="2" customWidth="1"/>
    <col min="11" max="11" width="13.28515625" customWidth="1"/>
    <col min="13" max="14" width="0" hidden="1" customWidth="1"/>
  </cols>
  <sheetData>
    <row r="1" spans="1:13" ht="18.75">
      <c r="A1" s="12" t="s">
        <v>50</v>
      </c>
      <c r="E1"/>
      <c r="M1" s="14" t="s">
        <v>18</v>
      </c>
    </row>
    <row r="2" spans="1:13" ht="18.75">
      <c r="A2" s="12"/>
      <c r="B2" s="18" t="s">
        <v>30</v>
      </c>
      <c r="C2" s="18" t="s">
        <v>51</v>
      </c>
      <c r="D2" s="19" t="s">
        <v>45</v>
      </c>
      <c r="E2" s="173" t="s">
        <v>38</v>
      </c>
      <c r="F2" s="173"/>
      <c r="H2" s="137"/>
      <c r="I2" s="48"/>
      <c r="J2" s="48"/>
      <c r="M2" t="s">
        <v>19</v>
      </c>
    </row>
    <row r="3" spans="1:13">
      <c r="B3" s="40"/>
      <c r="C3" s="39" t="s">
        <v>81</v>
      </c>
      <c r="D3" s="20"/>
      <c r="E3" s="180"/>
      <c r="F3" s="181"/>
      <c r="H3" s="137"/>
      <c r="I3" s="48"/>
      <c r="J3" s="48"/>
      <c r="M3" t="s">
        <v>20</v>
      </c>
    </row>
    <row r="4" spans="1:13">
      <c r="B4" s="40"/>
      <c r="C4" s="39" t="s">
        <v>82</v>
      </c>
      <c r="D4" s="20"/>
      <c r="E4" s="182"/>
      <c r="F4" s="183"/>
      <c r="H4" s="137"/>
      <c r="I4" s="48"/>
      <c r="J4" s="48"/>
      <c r="M4" t="s">
        <v>25</v>
      </c>
    </row>
    <row r="5" spans="1:13">
      <c r="B5" s="40"/>
      <c r="C5" s="39" t="s">
        <v>54</v>
      </c>
      <c r="D5" s="20"/>
      <c r="E5" s="182"/>
      <c r="F5" s="183"/>
      <c r="H5" s="137"/>
      <c r="I5" s="48"/>
      <c r="J5" s="48"/>
      <c r="M5" t="s">
        <v>21</v>
      </c>
    </row>
    <row r="6" spans="1:13" ht="45">
      <c r="B6" s="40"/>
      <c r="C6" s="46" t="s">
        <v>100</v>
      </c>
      <c r="D6" s="20"/>
      <c r="E6" s="182"/>
      <c r="F6" s="183"/>
      <c r="H6" s="138" t="s">
        <v>44</v>
      </c>
      <c r="M6" t="s">
        <v>26</v>
      </c>
    </row>
    <row r="7" spans="1:13">
      <c r="B7" s="72"/>
      <c r="C7" s="39" t="s">
        <v>7</v>
      </c>
      <c r="D7" s="20"/>
      <c r="E7" s="182"/>
      <c r="F7" s="183"/>
    </row>
    <row r="8" spans="1:13" ht="15.75" thickBot="1">
      <c r="B8" s="41"/>
      <c r="E8"/>
    </row>
    <row r="9" spans="1:13" ht="21.75" thickBot="1">
      <c r="B9" s="17" t="s">
        <v>8</v>
      </c>
      <c r="C9" s="73"/>
      <c r="D9" s="73"/>
      <c r="E9" s="78"/>
      <c r="F9" s="10" t="s">
        <v>27</v>
      </c>
      <c r="G9" s="11"/>
      <c r="H9" s="11"/>
      <c r="I9" s="11"/>
      <c r="J9" s="71"/>
      <c r="K9" s="11"/>
    </row>
    <row r="10" spans="1:13" s="45" customFormat="1" ht="45">
      <c r="A10" s="44"/>
      <c r="B10" s="37" t="s">
        <v>14</v>
      </c>
      <c r="C10" s="37" t="s">
        <v>15</v>
      </c>
      <c r="D10" s="37" t="s">
        <v>46</v>
      </c>
      <c r="E10" s="100" t="s">
        <v>356</v>
      </c>
      <c r="F10" s="37" t="s">
        <v>16</v>
      </c>
      <c r="G10" s="37" t="s">
        <v>13</v>
      </c>
      <c r="H10" s="174" t="s">
        <v>9</v>
      </c>
      <c r="I10" s="175"/>
      <c r="J10" s="37" t="s">
        <v>1</v>
      </c>
      <c r="K10" s="37" t="s">
        <v>17</v>
      </c>
    </row>
    <row r="11" spans="1:13" s="3" customFormat="1" ht="54.75" customHeight="1">
      <c r="A11" s="94" t="s">
        <v>12</v>
      </c>
      <c r="B11" s="61"/>
      <c r="C11" s="61"/>
      <c r="D11" s="63" t="s">
        <v>0</v>
      </c>
      <c r="E11" s="63" t="s">
        <v>353</v>
      </c>
      <c r="F11" s="61"/>
      <c r="G11" s="61"/>
      <c r="H11" s="62" t="s">
        <v>24</v>
      </c>
      <c r="I11" s="63">
        <v>58080</v>
      </c>
      <c r="J11" s="61" t="s">
        <v>182</v>
      </c>
      <c r="K11" s="61" t="s">
        <v>19</v>
      </c>
    </row>
    <row r="12" spans="1:13" s="3" customFormat="1" ht="61.5" customHeight="1">
      <c r="A12" s="99" t="s">
        <v>7</v>
      </c>
      <c r="B12" s="68"/>
      <c r="C12" s="68"/>
      <c r="D12" s="70" t="s">
        <v>0</v>
      </c>
      <c r="E12" s="63" t="s">
        <v>353</v>
      </c>
      <c r="F12" s="68"/>
      <c r="G12" s="68"/>
      <c r="H12" s="69" t="s">
        <v>7</v>
      </c>
      <c r="I12" s="68">
        <v>389</v>
      </c>
      <c r="J12" s="68" t="s">
        <v>179</v>
      </c>
      <c r="K12" s="70" t="s">
        <v>19</v>
      </c>
    </row>
    <row r="13" spans="1:13" s="3" customFormat="1" ht="68.25" customHeight="1">
      <c r="A13" s="101" t="s">
        <v>277</v>
      </c>
      <c r="B13" s="102"/>
      <c r="C13" s="102"/>
      <c r="D13" s="103" t="s">
        <v>0</v>
      </c>
      <c r="E13" s="63" t="s">
        <v>353</v>
      </c>
      <c r="F13" s="102"/>
      <c r="G13" s="102"/>
      <c r="H13" s="104" t="s">
        <v>276</v>
      </c>
      <c r="I13" s="102" t="s">
        <v>119</v>
      </c>
      <c r="J13" s="102" t="s">
        <v>121</v>
      </c>
      <c r="K13" s="103" t="s">
        <v>21</v>
      </c>
    </row>
    <row r="14" spans="1:13" s="3" customFormat="1" ht="75">
      <c r="A14" s="99" t="s">
        <v>79</v>
      </c>
      <c r="B14" s="68"/>
      <c r="C14" s="68"/>
      <c r="D14" s="70" t="s">
        <v>0</v>
      </c>
      <c r="E14" s="63" t="s">
        <v>353</v>
      </c>
      <c r="F14" s="68"/>
      <c r="G14" s="68"/>
      <c r="H14" s="69" t="s">
        <v>80</v>
      </c>
      <c r="I14" s="70" t="s">
        <v>374</v>
      </c>
      <c r="J14" s="135" t="s">
        <v>122</v>
      </c>
      <c r="K14" s="70" t="s">
        <v>21</v>
      </c>
    </row>
    <row r="15" spans="1:13" s="3" customFormat="1" ht="51.75" customHeight="1" thickBot="1">
      <c r="A15" s="64" t="s">
        <v>183</v>
      </c>
      <c r="B15" s="68"/>
      <c r="C15" s="68"/>
      <c r="D15" s="63" t="s">
        <v>0</v>
      </c>
      <c r="E15" s="63" t="s">
        <v>353</v>
      </c>
      <c r="F15" s="61"/>
      <c r="G15" s="61"/>
      <c r="H15" s="62" t="s">
        <v>10</v>
      </c>
      <c r="I15" s="63">
        <v>22</v>
      </c>
      <c r="J15" s="89" t="s">
        <v>125</v>
      </c>
      <c r="K15" s="61" t="s">
        <v>19</v>
      </c>
    </row>
    <row r="16" spans="1:13" s="3" customFormat="1" ht="43.5" customHeight="1" thickBot="1">
      <c r="A16" s="16" t="s">
        <v>127</v>
      </c>
      <c r="B16" s="61"/>
      <c r="C16" s="61"/>
      <c r="D16" s="63" t="s">
        <v>0</v>
      </c>
      <c r="E16" s="63" t="s">
        <v>353</v>
      </c>
      <c r="F16" s="61"/>
      <c r="G16" s="61"/>
      <c r="H16" s="62" t="s">
        <v>11</v>
      </c>
      <c r="I16" s="63">
        <v>443</v>
      </c>
      <c r="J16" s="89" t="s">
        <v>128</v>
      </c>
      <c r="K16" s="63" t="s">
        <v>19</v>
      </c>
    </row>
    <row r="17" spans="1:11" s="3" customFormat="1" ht="30" customHeight="1">
      <c r="A17" s="154" t="s">
        <v>55</v>
      </c>
      <c r="B17" s="61"/>
      <c r="C17" s="61"/>
      <c r="D17" s="63" t="s">
        <v>0</v>
      </c>
      <c r="E17" s="63" t="s">
        <v>353</v>
      </c>
      <c r="F17" s="63"/>
      <c r="G17" s="61"/>
      <c r="H17" s="62" t="s">
        <v>22</v>
      </c>
      <c r="I17" s="61" t="s">
        <v>129</v>
      </c>
      <c r="J17" s="89" t="s">
        <v>131</v>
      </c>
      <c r="K17" s="63" t="s">
        <v>21</v>
      </c>
    </row>
    <row r="18" spans="1:11" s="3" customFormat="1" ht="45" customHeight="1" thickBot="1">
      <c r="A18" s="155"/>
      <c r="B18" s="61"/>
      <c r="C18" s="61"/>
      <c r="D18" s="63" t="s">
        <v>0</v>
      </c>
      <c r="E18" s="63" t="s">
        <v>353</v>
      </c>
      <c r="F18" s="63"/>
      <c r="G18" s="61"/>
      <c r="H18" s="62" t="s">
        <v>23</v>
      </c>
      <c r="I18" s="61" t="s">
        <v>5</v>
      </c>
      <c r="J18" s="89" t="s">
        <v>132</v>
      </c>
      <c r="K18" s="63" t="s">
        <v>21</v>
      </c>
    </row>
    <row r="19" spans="1:11" s="3" customFormat="1" ht="45" customHeight="1">
      <c r="A19" s="156" t="s">
        <v>6</v>
      </c>
      <c r="B19" s="61"/>
      <c r="C19" s="61"/>
      <c r="D19" s="184" t="s">
        <v>2</v>
      </c>
      <c r="E19" s="184" t="s">
        <v>353</v>
      </c>
      <c r="F19" s="61"/>
      <c r="G19" s="61"/>
      <c r="H19" s="176" t="s">
        <v>6</v>
      </c>
      <c r="I19" s="178" t="s">
        <v>130</v>
      </c>
      <c r="J19" s="89" t="s">
        <v>133</v>
      </c>
      <c r="K19" s="63" t="s">
        <v>21</v>
      </c>
    </row>
    <row r="20" spans="1:11" s="3" customFormat="1" ht="45" customHeight="1" thickBot="1">
      <c r="A20" s="157"/>
      <c r="B20" s="61"/>
      <c r="C20" s="61"/>
      <c r="D20" s="185"/>
      <c r="E20" s="185"/>
      <c r="F20" s="61"/>
      <c r="G20" s="61"/>
      <c r="H20" s="177"/>
      <c r="I20" s="179"/>
      <c r="J20" s="89" t="s">
        <v>134</v>
      </c>
      <c r="K20" s="63" t="s">
        <v>21</v>
      </c>
    </row>
    <row r="21" spans="1:11" s="3" customFormat="1" ht="45">
      <c r="A21" s="148" t="s">
        <v>57</v>
      </c>
      <c r="B21" s="61"/>
      <c r="C21" s="61"/>
      <c r="D21" s="63" t="s">
        <v>0</v>
      </c>
      <c r="E21" s="63" t="s">
        <v>353</v>
      </c>
      <c r="F21" s="61"/>
      <c r="G21" s="61"/>
      <c r="H21" s="62" t="s">
        <v>11</v>
      </c>
      <c r="I21" s="61">
        <v>443</v>
      </c>
      <c r="J21" s="89" t="s">
        <v>135</v>
      </c>
      <c r="K21" s="68" t="s">
        <v>19</v>
      </c>
    </row>
    <row r="22" spans="1:11" s="5" customFormat="1" ht="57.75" customHeight="1">
      <c r="A22" s="149"/>
      <c r="B22" s="61"/>
      <c r="C22" s="61"/>
      <c r="D22" s="63" t="s">
        <v>0</v>
      </c>
      <c r="E22" s="63" t="s">
        <v>353</v>
      </c>
      <c r="F22" s="61"/>
      <c r="G22" s="61"/>
      <c r="H22" s="62" t="s">
        <v>24</v>
      </c>
      <c r="I22" s="61">
        <v>80</v>
      </c>
      <c r="J22" s="89" t="s">
        <v>137</v>
      </c>
      <c r="K22" s="68" t="s">
        <v>19</v>
      </c>
    </row>
    <row r="23" spans="1:11" s="13" customFormat="1" ht="45">
      <c r="A23" s="149"/>
      <c r="B23" s="61"/>
      <c r="C23" s="61"/>
      <c r="D23" s="63" t="s">
        <v>0</v>
      </c>
      <c r="E23" s="63" t="s">
        <v>353</v>
      </c>
      <c r="F23" s="61"/>
      <c r="G23" s="61"/>
      <c r="H23" s="62" t="s">
        <v>10</v>
      </c>
      <c r="I23" s="63">
        <v>22</v>
      </c>
      <c r="J23" s="89" t="s">
        <v>138</v>
      </c>
      <c r="K23" s="68" t="s">
        <v>19</v>
      </c>
    </row>
    <row r="24" spans="1:11" s="3" customFormat="1" ht="30">
      <c r="A24" s="149"/>
      <c r="B24" s="61"/>
      <c r="C24" s="61"/>
      <c r="D24" s="63" t="s">
        <v>0</v>
      </c>
      <c r="E24" s="63" t="s">
        <v>353</v>
      </c>
      <c r="F24" s="61"/>
      <c r="G24" s="61"/>
      <c r="H24" s="62" t="s">
        <v>63</v>
      </c>
      <c r="I24" s="63" t="s">
        <v>139</v>
      </c>
      <c r="J24" s="89" t="s">
        <v>66</v>
      </c>
      <c r="K24" s="68" t="s">
        <v>21</v>
      </c>
    </row>
    <row r="25" spans="1:11" s="3" customFormat="1" ht="60">
      <c r="A25" s="149"/>
      <c r="B25" s="61"/>
      <c r="C25" s="61"/>
      <c r="D25" s="63" t="s">
        <v>0</v>
      </c>
      <c r="E25" s="63" t="s">
        <v>353</v>
      </c>
      <c r="F25" s="61"/>
      <c r="G25" s="61"/>
      <c r="H25" s="62" t="s">
        <v>68</v>
      </c>
      <c r="I25" s="61" t="s">
        <v>316</v>
      </c>
      <c r="J25" s="89" t="s">
        <v>317</v>
      </c>
      <c r="K25" s="68" t="s">
        <v>21</v>
      </c>
    </row>
    <row r="26" spans="1:11" s="3" customFormat="1" ht="45">
      <c r="A26" s="149"/>
      <c r="B26" s="61"/>
      <c r="C26" s="61"/>
      <c r="D26" s="63" t="s">
        <v>0</v>
      </c>
      <c r="E26" s="63" t="s">
        <v>353</v>
      </c>
      <c r="F26" s="61"/>
      <c r="G26" s="61"/>
      <c r="H26" s="62" t="s">
        <v>314</v>
      </c>
      <c r="I26" s="63">
        <v>8443</v>
      </c>
      <c r="J26" s="89" t="s">
        <v>315</v>
      </c>
      <c r="K26" s="68" t="s">
        <v>19</v>
      </c>
    </row>
    <row r="27" spans="1:11" ht="91.5" customHeight="1">
      <c r="A27" s="149"/>
      <c r="B27" s="61"/>
      <c r="C27" s="61"/>
      <c r="D27" s="63" t="s">
        <v>0</v>
      </c>
      <c r="E27" s="63" t="s">
        <v>353</v>
      </c>
      <c r="F27" s="61"/>
      <c r="G27" s="61"/>
      <c r="H27" s="62" t="s">
        <v>364</v>
      </c>
      <c r="I27" s="133" t="s">
        <v>365</v>
      </c>
      <c r="J27" s="89" t="s">
        <v>366</v>
      </c>
      <c r="K27" s="68" t="s">
        <v>19</v>
      </c>
    </row>
    <row r="28" spans="1:11" ht="50.25" customHeight="1">
      <c r="A28" s="149"/>
      <c r="B28" s="61"/>
      <c r="C28" s="61"/>
      <c r="D28" s="63" t="s">
        <v>0</v>
      </c>
      <c r="E28" s="63" t="s">
        <v>353</v>
      </c>
      <c r="F28" s="61"/>
      <c r="G28" s="61"/>
      <c r="H28" s="62" t="s">
        <v>300</v>
      </c>
      <c r="I28" s="61">
        <v>8080</v>
      </c>
      <c r="J28" s="89" t="s">
        <v>301</v>
      </c>
      <c r="K28" s="68" t="s">
        <v>19</v>
      </c>
    </row>
    <row r="29" spans="1:11">
      <c r="A29" s="149"/>
      <c r="B29" s="61"/>
      <c r="C29" s="61"/>
      <c r="D29" s="63" t="s">
        <v>0</v>
      </c>
      <c r="E29" s="63" t="s">
        <v>353</v>
      </c>
      <c r="F29" s="61"/>
      <c r="G29" s="61"/>
      <c r="H29" s="62" t="s">
        <v>68</v>
      </c>
      <c r="I29" s="62" t="s">
        <v>4</v>
      </c>
      <c r="J29" s="89" t="s">
        <v>70</v>
      </c>
      <c r="K29" s="68" t="s">
        <v>21</v>
      </c>
    </row>
    <row r="30" spans="1:11" ht="60">
      <c r="A30" s="149"/>
      <c r="B30" s="61"/>
      <c r="C30" s="61"/>
      <c r="D30" s="63" t="s">
        <v>0</v>
      </c>
      <c r="E30" s="63" t="s">
        <v>353</v>
      </c>
      <c r="F30" s="61"/>
      <c r="G30" s="61"/>
      <c r="H30" s="119" t="s">
        <v>294</v>
      </c>
      <c r="I30" s="119" t="s">
        <v>302</v>
      </c>
      <c r="J30" s="89" t="s">
        <v>303</v>
      </c>
      <c r="K30" s="68" t="s">
        <v>21</v>
      </c>
    </row>
    <row r="31" spans="1:11" ht="30">
      <c r="A31" s="149"/>
      <c r="B31" s="61"/>
      <c r="C31" s="61"/>
      <c r="D31" s="63" t="s">
        <v>0</v>
      </c>
      <c r="E31" s="63" t="s">
        <v>353</v>
      </c>
      <c r="F31" s="61"/>
      <c r="G31" s="61"/>
      <c r="H31" s="62" t="s">
        <v>10</v>
      </c>
      <c r="I31" s="61">
        <v>22</v>
      </c>
      <c r="J31" s="89" t="s">
        <v>147</v>
      </c>
      <c r="K31" s="63" t="s">
        <v>19</v>
      </c>
    </row>
    <row r="32" spans="1:11" ht="30">
      <c r="A32" s="149"/>
      <c r="B32" s="61"/>
      <c r="C32" s="61"/>
      <c r="D32" s="63" t="s">
        <v>0</v>
      </c>
      <c r="E32" s="63" t="s">
        <v>353</v>
      </c>
      <c r="F32" s="61"/>
      <c r="G32" s="61"/>
      <c r="H32" s="132" t="s">
        <v>284</v>
      </c>
      <c r="I32" s="112" t="s">
        <v>5</v>
      </c>
      <c r="J32" s="92" t="s">
        <v>285</v>
      </c>
      <c r="K32" s="113" t="s">
        <v>21</v>
      </c>
    </row>
    <row r="33" spans="1:11">
      <c r="A33" s="149"/>
      <c r="B33" s="61"/>
      <c r="C33" s="61"/>
      <c r="D33" s="63" t="s">
        <v>0</v>
      </c>
      <c r="E33" s="63" t="s">
        <v>353</v>
      </c>
      <c r="F33" s="61"/>
      <c r="G33" s="61"/>
      <c r="H33" s="132" t="s">
        <v>11</v>
      </c>
      <c r="I33" s="112">
        <v>443</v>
      </c>
      <c r="J33" s="92" t="s">
        <v>288</v>
      </c>
      <c r="K33" s="113" t="s">
        <v>19</v>
      </c>
    </row>
    <row r="34" spans="1:11" ht="45">
      <c r="A34" s="149"/>
      <c r="B34" s="61"/>
      <c r="C34" s="61"/>
      <c r="D34" s="63" t="s">
        <v>0</v>
      </c>
      <c r="E34" s="63" t="s">
        <v>353</v>
      </c>
      <c r="F34" s="61"/>
      <c r="G34" s="61"/>
      <c r="H34" s="120" t="s">
        <v>295</v>
      </c>
      <c r="I34" s="118" t="s">
        <v>298</v>
      </c>
      <c r="J34" s="92" t="s">
        <v>296</v>
      </c>
      <c r="K34" s="116" t="s">
        <v>19</v>
      </c>
    </row>
    <row r="35" spans="1:11" ht="30">
      <c r="A35" s="149"/>
      <c r="B35" s="61"/>
      <c r="C35" s="61"/>
      <c r="D35" s="63" t="s">
        <v>0</v>
      </c>
      <c r="E35" s="63" t="s">
        <v>353</v>
      </c>
      <c r="F35" s="61"/>
      <c r="G35" s="61"/>
      <c r="H35" s="132" t="s">
        <v>10</v>
      </c>
      <c r="I35" s="112">
        <v>22</v>
      </c>
      <c r="J35" s="92" t="s">
        <v>281</v>
      </c>
      <c r="K35" s="113" t="s">
        <v>19</v>
      </c>
    </row>
    <row r="36" spans="1:11">
      <c r="A36" s="149"/>
      <c r="B36" s="61"/>
      <c r="C36" s="61"/>
      <c r="D36" s="63" t="s">
        <v>0</v>
      </c>
      <c r="E36" s="63" t="s">
        <v>353</v>
      </c>
      <c r="F36" s="61"/>
      <c r="G36" s="61"/>
      <c r="H36" s="132"/>
      <c r="I36" s="128">
        <v>4443</v>
      </c>
      <c r="J36" s="92" t="s">
        <v>346</v>
      </c>
      <c r="K36" s="129" t="s">
        <v>19</v>
      </c>
    </row>
    <row r="37" spans="1:11" ht="60" customHeight="1">
      <c r="A37" s="149"/>
      <c r="B37" s="141"/>
      <c r="C37" s="141"/>
      <c r="D37" s="139" t="s">
        <v>0</v>
      </c>
      <c r="E37" s="70" t="s">
        <v>353</v>
      </c>
      <c r="F37" s="141"/>
      <c r="G37" s="141"/>
      <c r="H37" s="140" t="s">
        <v>11</v>
      </c>
      <c r="I37" s="141">
        <v>443</v>
      </c>
      <c r="J37" s="92" t="s">
        <v>361</v>
      </c>
      <c r="K37" s="139" t="s">
        <v>19</v>
      </c>
    </row>
    <row r="38" spans="1:11" ht="30">
      <c r="A38" s="149"/>
      <c r="B38" s="112"/>
      <c r="C38" s="112"/>
      <c r="D38" s="113" t="s">
        <v>0</v>
      </c>
      <c r="E38" s="63" t="s">
        <v>353</v>
      </c>
      <c r="F38" s="112"/>
      <c r="G38" s="112"/>
      <c r="H38" s="132" t="s">
        <v>68</v>
      </c>
      <c r="I38" s="112" t="s">
        <v>140</v>
      </c>
      <c r="J38" s="92" t="s">
        <v>78</v>
      </c>
      <c r="K38" s="82" t="s">
        <v>21</v>
      </c>
    </row>
    <row r="39" spans="1:11" ht="120">
      <c r="A39" s="94" t="s">
        <v>109</v>
      </c>
      <c r="B39" s="61"/>
      <c r="C39" s="61"/>
      <c r="D39" s="63" t="s">
        <v>3</v>
      </c>
      <c r="E39" s="63" t="s">
        <v>353</v>
      </c>
      <c r="F39" s="61"/>
      <c r="G39" s="61"/>
      <c r="H39" s="133" t="s">
        <v>141</v>
      </c>
      <c r="I39" s="63" t="s">
        <v>142</v>
      </c>
      <c r="J39" s="93" t="s">
        <v>112</v>
      </c>
      <c r="K39" s="68" t="s">
        <v>21</v>
      </c>
    </row>
    <row r="40" spans="1:11" ht="15" customHeight="1">
      <c r="A40" s="171" t="s">
        <v>84</v>
      </c>
      <c r="B40" s="133"/>
      <c r="C40" s="133"/>
      <c r="D40" s="133" t="s">
        <v>0</v>
      </c>
      <c r="E40" s="63" t="s">
        <v>353</v>
      </c>
      <c r="F40" s="133"/>
      <c r="G40" s="133"/>
      <c r="H40" s="133" t="s">
        <v>24</v>
      </c>
      <c r="I40" s="133">
        <v>58080</v>
      </c>
      <c r="J40" s="135" t="s">
        <v>359</v>
      </c>
      <c r="K40" s="134" t="s">
        <v>19</v>
      </c>
    </row>
    <row r="41" spans="1:11" ht="113.25" customHeight="1">
      <c r="A41" s="172"/>
      <c r="B41" s="63"/>
      <c r="C41" s="61"/>
      <c r="D41" s="63" t="s">
        <v>0</v>
      </c>
      <c r="E41" s="63" t="s">
        <v>353</v>
      </c>
      <c r="F41" s="61"/>
      <c r="G41" s="61"/>
      <c r="H41" s="133" t="s">
        <v>88</v>
      </c>
      <c r="I41" s="63" t="s">
        <v>153</v>
      </c>
      <c r="J41" s="135" t="s">
        <v>371</v>
      </c>
      <c r="K41" s="68" t="s">
        <v>21</v>
      </c>
    </row>
    <row r="42" spans="1:11" ht="83.25" customHeight="1">
      <c r="A42" s="172"/>
      <c r="B42" s="61"/>
      <c r="C42" s="61"/>
      <c r="D42" s="63" t="s">
        <v>0</v>
      </c>
      <c r="E42" s="63" t="s">
        <v>353</v>
      </c>
      <c r="F42" s="61"/>
      <c r="G42" s="61"/>
      <c r="H42" s="133" t="s">
        <v>87</v>
      </c>
      <c r="I42" s="63" t="s">
        <v>154</v>
      </c>
      <c r="J42" s="89" t="s">
        <v>372</v>
      </c>
      <c r="K42" s="68" t="s">
        <v>21</v>
      </c>
    </row>
    <row r="43" spans="1:11" ht="60">
      <c r="A43" s="172"/>
      <c r="B43" s="61"/>
      <c r="C43" s="61"/>
      <c r="D43" s="63" t="s">
        <v>0</v>
      </c>
      <c r="E43" s="63" t="s">
        <v>353</v>
      </c>
      <c r="F43" s="61"/>
      <c r="G43" s="61"/>
      <c r="H43" s="133" t="s">
        <v>161</v>
      </c>
      <c r="I43" s="63" t="s">
        <v>165</v>
      </c>
      <c r="J43" s="89" t="s">
        <v>351</v>
      </c>
      <c r="K43" s="68" t="s">
        <v>21</v>
      </c>
    </row>
    <row r="44" spans="1:11" ht="60">
      <c r="A44" s="172"/>
      <c r="B44" s="61"/>
      <c r="C44" s="61"/>
      <c r="D44" s="63" t="s">
        <v>0</v>
      </c>
      <c r="E44" s="63" t="s">
        <v>353</v>
      </c>
      <c r="F44" s="61"/>
      <c r="G44" s="61"/>
      <c r="H44" s="133" t="s">
        <v>162</v>
      </c>
      <c r="I44" s="63" t="s">
        <v>166</v>
      </c>
      <c r="J44" s="89" t="s">
        <v>351</v>
      </c>
      <c r="K44" s="68" t="s">
        <v>21</v>
      </c>
    </row>
    <row r="45" spans="1:11" ht="60">
      <c r="A45" s="172"/>
      <c r="B45" s="61"/>
      <c r="C45" s="61"/>
      <c r="D45" s="63" t="s">
        <v>0</v>
      </c>
      <c r="E45" s="63" t="s">
        <v>353</v>
      </c>
      <c r="F45" s="61"/>
      <c r="G45" s="61"/>
      <c r="H45" s="133" t="s">
        <v>163</v>
      </c>
      <c r="I45" s="63" t="s">
        <v>167</v>
      </c>
      <c r="J45" s="89" t="s">
        <v>351</v>
      </c>
      <c r="K45" s="68" t="s">
        <v>21</v>
      </c>
    </row>
    <row r="46" spans="1:11" ht="60">
      <c r="A46" s="172"/>
      <c r="B46" s="61"/>
      <c r="C46" s="61"/>
      <c r="D46" s="63" t="s">
        <v>0</v>
      </c>
      <c r="E46" s="63" t="s">
        <v>353</v>
      </c>
      <c r="F46" s="61"/>
      <c r="G46" s="61"/>
      <c r="H46" s="133" t="s">
        <v>164</v>
      </c>
      <c r="I46" s="63" t="s">
        <v>168</v>
      </c>
      <c r="J46" s="89" t="s">
        <v>351</v>
      </c>
      <c r="K46" s="68" t="s">
        <v>21</v>
      </c>
    </row>
    <row r="47" spans="1:11" ht="60">
      <c r="A47" s="172"/>
      <c r="B47" s="61"/>
      <c r="C47" s="61"/>
      <c r="D47" s="63" t="s">
        <v>0</v>
      </c>
      <c r="E47" s="63" t="s">
        <v>353</v>
      </c>
      <c r="F47" s="61"/>
      <c r="G47" s="61"/>
      <c r="H47" s="133" t="s">
        <v>161</v>
      </c>
      <c r="I47" s="63" t="s">
        <v>169</v>
      </c>
      <c r="J47" s="89" t="s">
        <v>351</v>
      </c>
      <c r="K47" s="68" t="s">
        <v>21</v>
      </c>
    </row>
    <row r="48" spans="1:11" ht="60">
      <c r="A48" s="172"/>
      <c r="B48" s="61"/>
      <c r="C48" s="61"/>
      <c r="D48" s="63" t="s">
        <v>0</v>
      </c>
      <c r="E48" s="63" t="s">
        <v>353</v>
      </c>
      <c r="F48" s="61"/>
      <c r="G48" s="61"/>
      <c r="H48" s="133" t="s">
        <v>162</v>
      </c>
      <c r="I48" s="63" t="s">
        <v>170</v>
      </c>
      <c r="J48" s="89" t="s">
        <v>351</v>
      </c>
      <c r="K48" s="68" t="s">
        <v>21</v>
      </c>
    </row>
    <row r="49" spans="1:11" ht="60">
      <c r="A49" s="172"/>
      <c r="B49" s="61"/>
      <c r="C49" s="61"/>
      <c r="D49" s="63" t="s">
        <v>0</v>
      </c>
      <c r="E49" s="63" t="s">
        <v>353</v>
      </c>
      <c r="F49" s="61"/>
      <c r="G49" s="61"/>
      <c r="H49" s="133" t="s">
        <v>163</v>
      </c>
      <c r="I49" s="63" t="s">
        <v>171</v>
      </c>
      <c r="J49" s="89" t="s">
        <v>351</v>
      </c>
      <c r="K49" s="68" t="s">
        <v>21</v>
      </c>
    </row>
    <row r="50" spans="1:11" ht="60">
      <c r="A50" s="172"/>
      <c r="B50" s="61"/>
      <c r="C50" s="61"/>
      <c r="D50" s="63" t="s">
        <v>0</v>
      </c>
      <c r="E50" s="63" t="s">
        <v>353</v>
      </c>
      <c r="F50" s="61"/>
      <c r="G50" s="61"/>
      <c r="H50" s="133" t="s">
        <v>164</v>
      </c>
      <c r="I50" s="63" t="s">
        <v>172</v>
      </c>
      <c r="J50" s="89" t="s">
        <v>351</v>
      </c>
      <c r="K50" s="68" t="s">
        <v>21</v>
      </c>
    </row>
    <row r="51" spans="1:11" ht="30">
      <c r="A51" s="172"/>
      <c r="B51" s="63"/>
      <c r="C51" s="61"/>
      <c r="D51" s="63" t="s">
        <v>0</v>
      </c>
      <c r="E51" s="63" t="s">
        <v>353</v>
      </c>
      <c r="F51" s="61"/>
      <c r="G51" s="61"/>
      <c r="H51" s="133" t="s">
        <v>86</v>
      </c>
      <c r="I51" s="63" t="s">
        <v>155</v>
      </c>
      <c r="J51" s="90" t="s">
        <v>352</v>
      </c>
      <c r="K51" s="68" t="s">
        <v>21</v>
      </c>
    </row>
    <row r="52" spans="1:11" ht="30">
      <c r="A52" s="172"/>
      <c r="B52" s="63"/>
      <c r="C52" s="61"/>
      <c r="D52" s="63" t="s">
        <v>0</v>
      </c>
      <c r="E52" s="63" t="s">
        <v>353</v>
      </c>
      <c r="F52" s="61"/>
      <c r="G52" s="61"/>
      <c r="H52" s="133" t="s">
        <v>85</v>
      </c>
      <c r="I52" s="63" t="s">
        <v>110</v>
      </c>
      <c r="J52" s="89" t="s">
        <v>102</v>
      </c>
      <c r="K52" s="68" t="s">
        <v>21</v>
      </c>
    </row>
    <row r="53" spans="1:11" ht="60">
      <c r="A53" s="172"/>
      <c r="B53" s="63"/>
      <c r="C53" s="61"/>
      <c r="D53" s="63" t="s">
        <v>0</v>
      </c>
      <c r="E53" s="63" t="s">
        <v>353</v>
      </c>
      <c r="F53" s="61"/>
      <c r="G53" s="61"/>
      <c r="H53" s="133" t="s">
        <v>114</v>
      </c>
      <c r="I53" s="63">
        <v>48443</v>
      </c>
      <c r="J53" s="90" t="s">
        <v>358</v>
      </c>
      <c r="K53" s="68" t="s">
        <v>19</v>
      </c>
    </row>
    <row r="54" spans="1:11" ht="60">
      <c r="A54" s="172"/>
      <c r="B54" s="63"/>
      <c r="C54" s="133"/>
      <c r="D54" s="63" t="s">
        <v>0</v>
      </c>
      <c r="E54" s="63" t="s">
        <v>353</v>
      </c>
      <c r="F54" s="133"/>
      <c r="G54" s="133"/>
      <c r="H54" s="133" t="s">
        <v>114</v>
      </c>
      <c r="I54" s="63">
        <v>48443</v>
      </c>
      <c r="J54" s="135" t="s">
        <v>370</v>
      </c>
      <c r="K54" s="134" t="s">
        <v>19</v>
      </c>
    </row>
    <row r="55" spans="1:11" ht="75">
      <c r="A55" s="172"/>
      <c r="B55" s="63"/>
      <c r="C55" s="133"/>
      <c r="D55" s="133" t="s">
        <v>0</v>
      </c>
      <c r="E55" s="63" t="s">
        <v>353</v>
      </c>
      <c r="F55" s="133"/>
      <c r="G55" s="133"/>
      <c r="H55" s="133" t="s">
        <v>114</v>
      </c>
      <c r="I55" s="133">
        <v>58083</v>
      </c>
      <c r="J55" s="135" t="s">
        <v>373</v>
      </c>
      <c r="K55" s="134" t="s">
        <v>19</v>
      </c>
    </row>
    <row r="56" spans="1:11" ht="45">
      <c r="A56" s="172"/>
      <c r="B56" s="63"/>
      <c r="C56" s="61"/>
      <c r="D56" s="63" t="s">
        <v>0</v>
      </c>
      <c r="E56" s="63" t="s">
        <v>353</v>
      </c>
      <c r="F56" s="61"/>
      <c r="G56" s="61"/>
      <c r="H56" s="133" t="s">
        <v>115</v>
      </c>
      <c r="I56" s="63" t="s">
        <v>148</v>
      </c>
      <c r="J56" s="90" t="s">
        <v>116</v>
      </c>
      <c r="K56" s="68" t="s">
        <v>21</v>
      </c>
    </row>
    <row r="57" spans="1:11" ht="45">
      <c r="A57" s="172"/>
      <c r="B57" s="63"/>
      <c r="C57" s="63"/>
      <c r="D57" s="63" t="s">
        <v>3</v>
      </c>
      <c r="E57" s="63" t="s">
        <v>353</v>
      </c>
      <c r="F57" s="61"/>
      <c r="G57" s="61"/>
      <c r="H57" s="133" t="s">
        <v>357</v>
      </c>
      <c r="I57" s="63" t="s">
        <v>149</v>
      </c>
      <c r="J57" s="89" t="s">
        <v>105</v>
      </c>
      <c r="K57" s="68" t="s">
        <v>21</v>
      </c>
    </row>
    <row r="58" spans="1:11" ht="120">
      <c r="A58" s="172"/>
      <c r="B58" s="63"/>
      <c r="C58" s="63"/>
      <c r="D58" s="63" t="s">
        <v>0</v>
      </c>
      <c r="E58" s="63" t="s">
        <v>353</v>
      </c>
      <c r="F58" s="76"/>
      <c r="G58" s="76"/>
      <c r="H58" s="123" t="s">
        <v>310</v>
      </c>
      <c r="I58" s="76">
        <v>2042</v>
      </c>
      <c r="J58" s="98" t="s">
        <v>311</v>
      </c>
      <c r="K58" s="63" t="s">
        <v>19</v>
      </c>
    </row>
    <row r="59" spans="1:11" ht="45">
      <c r="A59" s="172"/>
      <c r="B59" s="61"/>
      <c r="C59" s="61"/>
      <c r="D59" s="63" t="s">
        <v>0</v>
      </c>
      <c r="E59" s="63" t="s">
        <v>353</v>
      </c>
      <c r="F59" s="61"/>
      <c r="G59" s="61"/>
      <c r="H59" s="133" t="s">
        <v>103</v>
      </c>
      <c r="I59" s="63">
        <v>48443</v>
      </c>
      <c r="J59" s="91" t="s">
        <v>104</v>
      </c>
      <c r="K59" s="61" t="s">
        <v>19</v>
      </c>
    </row>
    <row r="60" spans="1:11">
      <c r="A60" s="172"/>
      <c r="B60" s="61"/>
      <c r="C60" s="61"/>
      <c r="D60" s="63" t="s">
        <v>0</v>
      </c>
      <c r="E60" s="63" t="s">
        <v>353</v>
      </c>
      <c r="F60" s="61"/>
      <c r="G60" s="61"/>
      <c r="H60" s="133" t="s">
        <v>93</v>
      </c>
      <c r="I60" s="63">
        <v>2008</v>
      </c>
      <c r="J60" s="97" t="s">
        <v>94</v>
      </c>
      <c r="K60" s="61" t="s">
        <v>19</v>
      </c>
    </row>
    <row r="61" spans="1:11">
      <c r="A61" s="172"/>
      <c r="B61" s="61"/>
      <c r="C61" s="61"/>
      <c r="D61" s="63" t="s">
        <v>0</v>
      </c>
      <c r="E61" s="63" t="s">
        <v>353</v>
      </c>
      <c r="F61" s="61"/>
      <c r="G61" s="61"/>
      <c r="H61" s="133" t="s">
        <v>96</v>
      </c>
      <c r="I61" s="63">
        <v>52569</v>
      </c>
      <c r="J61" s="97" t="s">
        <v>174</v>
      </c>
      <c r="K61" s="61" t="s">
        <v>19</v>
      </c>
    </row>
    <row r="62" spans="1:11">
      <c r="A62" s="172"/>
      <c r="B62" s="61"/>
      <c r="C62" s="61"/>
      <c r="D62" s="75" t="s">
        <v>0</v>
      </c>
      <c r="E62" s="63" t="s">
        <v>353</v>
      </c>
      <c r="F62" s="61"/>
      <c r="G62" s="61"/>
      <c r="H62" s="76" t="s">
        <v>98</v>
      </c>
      <c r="I62" s="63">
        <v>53306</v>
      </c>
      <c r="J62" s="95" t="s">
        <v>97</v>
      </c>
      <c r="K62" s="61" t="s">
        <v>19</v>
      </c>
    </row>
    <row r="63" spans="1:11" ht="30">
      <c r="A63" s="172"/>
      <c r="B63" s="61"/>
      <c r="C63" s="61"/>
      <c r="D63" s="61" t="s">
        <v>0</v>
      </c>
      <c r="E63" s="63" t="s">
        <v>353</v>
      </c>
      <c r="F63" s="61"/>
      <c r="G63" s="61"/>
      <c r="H63" s="76" t="s">
        <v>175</v>
      </c>
      <c r="I63" s="75">
        <v>52001</v>
      </c>
      <c r="J63" s="98" t="s">
        <v>176</v>
      </c>
      <c r="K63" s="61" t="s">
        <v>19</v>
      </c>
    </row>
    <row r="64" spans="1:11" ht="30">
      <c r="A64" s="172"/>
      <c r="B64" s="61"/>
      <c r="C64" s="133"/>
      <c r="D64" s="63" t="s">
        <v>0</v>
      </c>
      <c r="E64" s="63" t="s">
        <v>353</v>
      </c>
      <c r="F64" s="61"/>
      <c r="G64" s="61"/>
      <c r="H64" s="133" t="s">
        <v>181</v>
      </c>
      <c r="I64" s="63">
        <v>58005</v>
      </c>
      <c r="J64" s="98" t="s">
        <v>180</v>
      </c>
      <c r="K64" s="61" t="s">
        <v>19</v>
      </c>
    </row>
    <row r="65" spans="1:11" ht="45">
      <c r="A65" s="172"/>
      <c r="B65" s="133"/>
      <c r="C65" s="133"/>
      <c r="D65" s="133" t="s">
        <v>0</v>
      </c>
      <c r="E65" s="63" t="s">
        <v>353</v>
      </c>
      <c r="F65" s="133"/>
      <c r="G65" s="133"/>
      <c r="H65" s="76" t="s">
        <v>175</v>
      </c>
      <c r="I65" s="76">
        <v>52007</v>
      </c>
      <c r="J65" s="98" t="s">
        <v>360</v>
      </c>
      <c r="K65" s="133" t="s">
        <v>19</v>
      </c>
    </row>
    <row r="66" spans="1:11" ht="90">
      <c r="A66" s="172"/>
      <c r="B66" s="20"/>
      <c r="C66" s="20"/>
      <c r="D66" s="20"/>
      <c r="E66" s="106"/>
      <c r="F66" s="20"/>
      <c r="G66" s="106"/>
      <c r="H66" s="133" t="s">
        <v>375</v>
      </c>
      <c r="I66" s="133">
        <v>2060</v>
      </c>
      <c r="J66" s="133" t="s">
        <v>380</v>
      </c>
      <c r="K66" s="133" t="s">
        <v>19</v>
      </c>
    </row>
  </sheetData>
  <dataConsolidate/>
  <mergeCells count="15">
    <mergeCell ref="A40:A66"/>
    <mergeCell ref="E2:F2"/>
    <mergeCell ref="H10:I10"/>
    <mergeCell ref="A17:A18"/>
    <mergeCell ref="A19:A20"/>
    <mergeCell ref="A21:A38"/>
    <mergeCell ref="H19:H20"/>
    <mergeCell ref="I19:I20"/>
    <mergeCell ref="E3:F3"/>
    <mergeCell ref="E4:F4"/>
    <mergeCell ref="E5:F5"/>
    <mergeCell ref="E6:F6"/>
    <mergeCell ref="E7:F7"/>
    <mergeCell ref="D19:D20"/>
    <mergeCell ref="E19:E20"/>
  </mergeCells>
  <dataValidations count="8">
    <dataValidation type="list" allowBlank="1" showInputMessage="1" showErrorMessage="1" sqref="E19">
      <formula1>"Bi-Directional,Out --&gt;,In &lt;--"</formula1>
    </dataValidation>
    <dataValidation type="list" allowBlank="1" showInputMessage="1" showErrorMessage="1" sqref="D64 D11:D19 D21:D62">
      <formula1>"TCP,UDP,TCP-Dynamic,TCP/UDP"</formula1>
    </dataValidation>
    <dataValidation type="list" allowBlank="1" showInputMessage="1" showErrorMessage="1" sqref="K11">
      <formula1>$M$2:$M$11</formula1>
    </dataValidation>
    <dataValidation type="list" allowBlank="1" showInputMessage="1" showErrorMessage="1" sqref="K64 K59:K62 K56:K57 K41:K54">
      <formula1>$X$2:$X$8</formula1>
    </dataValidation>
    <dataValidation type="list" allowBlank="1" showInputMessage="1" showErrorMessage="1" sqref="K12:K24 K29:K31 K39">
      <formula1>$V$2:$V$8</formula1>
    </dataValidation>
    <dataValidation type="list" allowBlank="1" showInputMessage="1" showErrorMessage="1" sqref="K58 K25:K28 K32:K38">
      <formula1>$V$2:$V$9</formula1>
    </dataValidation>
    <dataValidation type="list" allowBlank="1" showInputMessage="1" showErrorMessage="1" sqref="E11:E18 E21:E65">
      <formula1>"Inbound,Outbound,Bi-directional"</formula1>
    </dataValidation>
    <dataValidation type="list" allowBlank="1" showInputMessage="1" showErrorMessage="1" sqref="K55 K40">
      <formula1>$X$2:$X$9</formula1>
    </dataValidation>
  </dataValidations>
  <pageMargins left="0.25" right="0.25" top="0.75" bottom="0.75" header="0.3" footer="0.3"/>
  <pageSetup scale="65" fitToHeight="0" orientation="landscape" r:id="rId1"/>
  <headerFooter>
    <oddHeader>&amp;C&amp;"-,Bold Italic"&amp;14&amp;A</oddHeader>
    <oddFooter>Page &amp;P&amp;R&amp;Z&amp;F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Cover Sheet</vt:lpstr>
      <vt:lpstr>Contents</vt:lpstr>
      <vt:lpstr>SRM  to CI Firewall Rules</vt:lpstr>
      <vt:lpstr>SRM-Internal-Communications</vt:lpstr>
      <vt:lpstr>Scale-out Deployments</vt:lpstr>
      <vt:lpstr>Firewall Worksheet</vt:lpstr>
      <vt:lpstr>'Firewall Worksheet'!Print_Area</vt:lpstr>
      <vt:lpstr>'Scale-out Deployments'!Print_Area</vt:lpstr>
      <vt:lpstr>'SRM  to CI Firewall Rules'!Print_Area</vt:lpstr>
      <vt:lpstr>'SRM-Internal-Communications'!Print_Area</vt:lpstr>
      <vt:lpstr>'Firewall Worksheet'!Print_Titles</vt:lpstr>
      <vt:lpstr>'Scale-out Deployments'!Print_Titles</vt:lpstr>
      <vt:lpstr>'SRM  to CI Firewall Rules'!Print_Titles</vt:lpstr>
      <vt:lpstr>'SRM-Internal-Communications'!Print_Titles</vt:lpstr>
    </vt:vector>
  </TitlesOfParts>
  <Manager>shashidhar.moji@emc.com</Manager>
  <Company>EMC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Sachin.Surpur@emc.com</dc:creator>
  <cp:lastModifiedBy>jdoherty</cp:lastModifiedBy>
  <cp:lastPrinted>2012-11-23T05:44:15Z</cp:lastPrinted>
  <dcterms:created xsi:type="dcterms:W3CDTF">2012-02-28T13:36:43Z</dcterms:created>
  <dcterms:modified xsi:type="dcterms:W3CDTF">2014-09-09T14:54:51Z</dcterms:modified>
</cp:coreProperties>
</file>