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30" windowWidth="19020" windowHeight="11535" activeTab="5"/>
  </bookViews>
  <sheets>
    <sheet name="TCRS" sheetId="6" r:id="rId1"/>
    <sheet name="Active" sheetId="1" r:id="rId2"/>
    <sheet name="Completed" sheetId="2" r:id="rId3"/>
    <sheet name="Pending" sheetId="3" r:id="rId4"/>
    <sheet name="Cancelled" sheetId="4" r:id="rId5"/>
    <sheet name="Lists" sheetId="5" r:id="rId6"/>
  </sheets>
  <definedNames>
    <definedName name="_xlnm._FilterDatabase" localSheetId="1" hidden="1">Active!$B$1:$Z$1</definedName>
    <definedName name="_xlnm._FilterDatabase" localSheetId="4" hidden="1">Cancelled!$A$1:$W$1</definedName>
    <definedName name="_xlnm._FilterDatabase" localSheetId="2" hidden="1">Completed!$A$1:$W$1</definedName>
    <definedName name="_xlnm._FilterDatabase" localSheetId="3" hidden="1">Pending!$A$1:$W$1</definedName>
    <definedName name="Business">OFFSET(Lists!$K$2,0,0,COUNTA(Lists!$K$2:$K$904),1)</definedName>
    <definedName name="Cluster">OFFSET(Lists!$I$2,0,0,COUNTA(Lists!$I$2:$I$904),1)</definedName>
    <definedName name="DataCenterList">OFFSET(Lists!$B$2,0,0,COUNTA(Lists!$B$2:$B$904),1)</definedName>
    <definedName name="FrameList">OFFSET(Lists!$E$2,0,0,COUNTA(Lists!$E$2:$J$904),1)</definedName>
    <definedName name="Infoman">OFFSET(Lists!$L$2,0,0,COUNTA(Lists!$L$2:$L$904),1)</definedName>
    <definedName name="OS">OFFSET(Lists!$H$9,0,0,COUNTA(Lists!$H$6:$H$904),1)</definedName>
    <definedName name="SAN">OFFSET(Lists!$F$2,0,0,COUNTA(Lists!$F$2:$F$904),1)</definedName>
    <definedName name="StatusList">OFFSET(Lists!$D$2,0,0,COUNTA(Lists!$D$2:$D$904),1)</definedName>
    <definedName name="StorageAdminList">OFFSET(Lists!$A$2,0,0,COUNTA(Lists!$A$2:$A$904),1)</definedName>
    <definedName name="TaskList">OFFSET(Lists!$C$2,0,0,COUNTA(Lists!$C$2:$C$904),1)</definedName>
    <definedName name="Tier">OFFSET(Lists!$G$2,0,0,COUNTA(Lists!$G$2:$G$904),1)</definedName>
    <definedName name="Type">OFFSET(Lists!$J$2,0,0,COUNTA(Lists!$J$2:$J$904),1)</definedName>
  </definedNames>
  <calcPr calcId="124519"/>
</workbook>
</file>

<file path=xl/comments1.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2.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3.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4.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comments5.xml><?xml version="1.0" encoding="utf-8"?>
<comments xmlns="http://schemas.openxmlformats.org/spreadsheetml/2006/main">
  <authors>
    <author>Scott Higgins</author>
    <author>sh57214</author>
  </authors>
  <commentList>
    <comment ref="A1" authorId="0">
      <text>
        <r>
          <rPr>
            <sz val="9"/>
            <color indexed="81"/>
            <rFont val="Tahoma"/>
            <family val="2"/>
          </rPr>
          <t xml:space="preserve">Ther person who is assigned the request.  If you are the reuqest manager for a site, please put your name next to it.  If you are reviewing a TCRS, please put your name next to it 
</t>
        </r>
      </text>
    </comment>
    <comment ref="B1" authorId="0">
      <text>
        <r>
          <rPr>
            <sz val="9"/>
            <color indexed="81"/>
            <rFont val="Tahoma"/>
            <family val="2"/>
          </rPr>
          <t xml:space="preserve">This should only containt server names (no other comments)
If this is a rename, then put the TARGET houstname 
</t>
        </r>
        <r>
          <rPr>
            <b/>
            <sz val="9"/>
            <color indexed="81"/>
            <rFont val="Tahoma"/>
            <family val="2"/>
          </rPr>
          <t>Scott Higgins: for TCRS infrastructure reuqests, just put TBD</t>
        </r>
        <r>
          <rPr>
            <sz val="9"/>
            <color indexed="81"/>
            <rFont val="Tahoma"/>
            <family val="2"/>
          </rPr>
          <t xml:space="preserve">
</t>
        </r>
      </text>
    </comment>
    <comment ref="C1" authorId="0">
      <text>
        <r>
          <rPr>
            <sz val="9"/>
            <color indexed="81"/>
            <rFont val="Tahoma"/>
            <family val="2"/>
          </rPr>
          <t xml:space="preserve">Which Data Center this request goes to
</t>
        </r>
      </text>
    </comment>
    <comment ref="D1" authorId="1">
      <text>
        <r>
          <rPr>
            <sz val="9"/>
            <color indexed="81"/>
            <rFont val="Tahoma"/>
            <family val="2"/>
          </rPr>
          <t xml:space="preserve">Put only the array name or tape group.  It is not know, just put pending.  
</t>
        </r>
      </text>
    </comment>
    <comment ref="E1" authorId="0">
      <text>
        <r>
          <rPr>
            <sz val="9"/>
            <color indexed="81"/>
            <rFont val="Tahoma"/>
            <family val="2"/>
          </rPr>
          <t xml:space="preserve">Which SAN the request going on.  Select from drop down.  If it is not know, just select TBD
</t>
        </r>
      </text>
    </comment>
    <comment ref="F1" authorId="0">
      <text>
        <r>
          <rPr>
            <sz val="9"/>
            <color indexed="81"/>
            <rFont val="Tahoma"/>
            <family val="2"/>
          </rPr>
          <t xml:space="preserve">Put full WW address in (lowercase letters).  Please do not put any other text in besides addresses.  Should be in this format: 
10000000xxxxxxxx
10000000xxxxxxxx
</t>
        </r>
      </text>
    </comment>
    <comment ref="G1" authorId="0">
      <text>
        <r>
          <rPr>
            <sz val="9"/>
            <color indexed="81"/>
            <rFont val="Tahoma"/>
            <family val="2"/>
          </rPr>
          <t xml:space="preserve">Should be in the form of:
SN0
SN1
……
Should line up with the HBA's
</t>
        </r>
      </text>
    </comment>
    <comment ref="H1" authorId="0">
      <text>
        <r>
          <rPr>
            <sz val="9"/>
            <color indexed="81"/>
            <rFont val="Tahoma"/>
            <family val="2"/>
          </rPr>
          <t>Which Tier the reuqest is for.  Using Chargeback nomenclature
tier 1 - Gold w/ Replication
Tier 2 - Gold w/o Replication
Tier 4 - Silver w/o Replication
Tier 5 - Archive
For renmaes, HBA Swaps, don't have to enter the Tier</t>
        </r>
      </text>
    </comment>
    <comment ref="I1" authorId="0">
      <text>
        <r>
          <rPr>
            <sz val="9"/>
            <color indexed="81"/>
            <rFont val="Tahoma"/>
            <family val="2"/>
          </rPr>
          <t xml:space="preserve">Only put the space amount required.  No other text should go.  For storage removals, this should be a negative number. For erenames, HBA swaps, tape SAN it should be 0. 
</t>
        </r>
      </text>
    </comment>
    <comment ref="J1" authorId="0">
      <text>
        <r>
          <rPr>
            <sz val="9"/>
            <color indexed="81"/>
            <rFont val="Tahoma"/>
            <family val="2"/>
          </rPr>
          <t xml:space="preserve">Operating System of Request - please select from drop down list
</t>
        </r>
      </text>
    </comment>
    <comment ref="K1" authorId="0">
      <text>
        <r>
          <rPr>
            <b/>
            <sz val="9"/>
            <color indexed="81"/>
            <rFont val="Tahoma"/>
            <family val="2"/>
          </rPr>
          <t>Cluster type (if applicable).  If no cluster, just put N/A</t>
        </r>
      </text>
    </comment>
    <comment ref="L1" authorId="0">
      <text>
        <r>
          <rPr>
            <b/>
            <sz val="9"/>
            <color indexed="81"/>
            <rFont val="Tahoma"/>
            <family val="2"/>
          </rPr>
          <t xml:space="preserve">This is the type of request - selece from the drop down menu.  Any BAU requests that go to the TR team, mark them as TR
</t>
        </r>
      </text>
    </comment>
    <comment ref="M1" authorId="0">
      <text>
        <r>
          <rPr>
            <b/>
            <sz val="9"/>
            <color indexed="81"/>
            <rFont val="Tahoma"/>
            <family val="2"/>
          </rPr>
          <t>This is the type of server - select from a drop down menu</t>
        </r>
      </text>
    </comment>
    <comment ref="N1" authorId="0">
      <text>
        <r>
          <rPr>
            <b/>
            <sz val="9"/>
            <color indexed="81"/>
            <rFont val="Tahoma"/>
            <family val="2"/>
          </rPr>
          <t xml:space="preserve">This is the date that the entry was added to the sheet  The format should be MM/DD/YYYY
</t>
        </r>
      </text>
    </comment>
    <comment ref="O1" authorId="0">
      <text>
        <r>
          <rPr>
            <b/>
            <sz val="9"/>
            <color indexed="81"/>
            <rFont val="Tahoma"/>
            <family val="2"/>
          </rPr>
          <t xml:space="preserve">This is the target date of the request - until we have one, put TBD.  The format should be MM/DD?YYYY
</t>
        </r>
      </text>
    </comment>
    <comment ref="P1" authorId="0">
      <text>
        <r>
          <rPr>
            <b/>
            <sz val="9"/>
            <color indexed="81"/>
            <rFont val="Tahoma"/>
            <family val="2"/>
          </rPr>
          <t>This is the date the request was executed and turned over to the client.  Until this is filled in, put TBD.  The format should be MM/DD/YYYY</t>
        </r>
      </text>
    </comment>
    <comment ref="Q1" authorId="0">
      <text>
        <r>
          <rPr>
            <sz val="9"/>
            <color indexed="81"/>
            <rFont val="Tahoma"/>
            <family val="2"/>
          </rPr>
          <t xml:space="preserve">Status of Request - choose from drop down
</t>
        </r>
      </text>
    </comment>
    <comment ref="R1" authorId="0">
      <text>
        <r>
          <rPr>
            <sz val="9"/>
            <color indexed="81"/>
            <rFont val="Tahoma"/>
            <family val="2"/>
          </rPr>
          <t xml:space="preserve">Only put comments that relate to the status here.  They should be as follows: 
Date-SOE ID-Comment
</t>
        </r>
        <r>
          <rPr>
            <b/>
            <sz val="9"/>
            <color indexed="81"/>
            <rFont val="Tahoma"/>
            <family val="2"/>
          </rPr>
          <t>gc15207:</t>
        </r>
        <r>
          <rPr>
            <sz val="9"/>
            <color indexed="81"/>
            <rFont val="Tahoma"/>
            <family val="2"/>
          </rPr>
          <t xml:space="preserve">
</t>
        </r>
      </text>
    </comment>
    <comment ref="S1" authorId="0">
      <text>
        <r>
          <rPr>
            <b/>
            <sz val="9"/>
            <color indexed="81"/>
            <rFont val="Tahoma"/>
            <family val="2"/>
          </rPr>
          <t xml:space="preserve">Put in here any comments about the rqeuests (settings, flags, lun sizes, etc).  Use the format
Date-SOE id-Comment
</t>
        </r>
      </text>
    </comment>
    <comment ref="T1" authorId="0">
      <text>
        <r>
          <rPr>
            <b/>
            <sz val="9"/>
            <color indexed="81"/>
            <rFont val="Tahoma"/>
            <family val="2"/>
          </rPr>
          <t xml:space="preserve">Please put the ticket number in here.  Choose from a drop down list 
</t>
        </r>
        <r>
          <rPr>
            <sz val="9"/>
            <color indexed="81"/>
            <rFont val="Tahoma"/>
            <family val="2"/>
          </rPr>
          <t xml:space="preserve">
</t>
        </r>
      </text>
    </comment>
    <comment ref="U1" authorId="0">
      <text>
        <r>
          <rPr>
            <sz val="9"/>
            <color indexed="81"/>
            <rFont val="Tahoma"/>
            <family val="2"/>
          </rPr>
          <t xml:space="preserve">What project is this rlated to.  If it is a BAU request, just put BAU.    If there is a specific project, please use what project is listed in TCRS
</t>
        </r>
      </text>
    </comment>
    <comment ref="V1" authorId="0">
      <text>
        <r>
          <rPr>
            <sz val="9"/>
            <color indexed="81"/>
            <rFont val="Tahoma"/>
            <family val="2"/>
          </rPr>
          <t>Put the TCRS CAP Id
Use the following format:
CAP00000……..</t>
        </r>
        <r>
          <rPr>
            <b/>
            <sz val="9"/>
            <color indexed="81"/>
            <rFont val="Tahoma"/>
            <family val="2"/>
          </rPr>
          <t xml:space="preserve">Scott Higgins:
Please put only 1 CAP per cell </t>
        </r>
        <r>
          <rPr>
            <sz val="9"/>
            <color indexed="81"/>
            <rFont val="Tahoma"/>
            <family val="2"/>
          </rPr>
          <t xml:space="preserve">
</t>
        </r>
      </text>
    </comment>
    <comment ref="W1" authorId="0">
      <text>
        <r>
          <rPr>
            <b/>
            <sz val="9"/>
            <color indexed="81"/>
            <rFont val="Tahoma"/>
            <family val="2"/>
          </rPr>
          <t>Please put the Aperture ID in the system - just put the number in</t>
        </r>
        <r>
          <rPr>
            <b/>
            <sz val="9"/>
            <color indexed="81"/>
            <rFont val="Tahoma"/>
            <family val="2"/>
          </rPr>
          <t>Scott Higgins:</t>
        </r>
        <r>
          <rPr>
            <b/>
            <sz val="9"/>
            <color indexed="81"/>
            <rFont val="Tahoma"/>
            <family val="2"/>
          </rPr>
          <t xml:space="preserve">
Until we cutover fully to Aperture 600, please put the entry in as follows: 
Aperture400:#####
Aperture600:#####
</t>
        </r>
      </text>
    </comment>
    <comment ref="X1" authorId="0">
      <text>
        <r>
          <rPr>
            <b/>
            <sz val="9"/>
            <color indexed="81"/>
            <rFont val="Tahoma"/>
            <family val="2"/>
          </rPr>
          <t xml:space="preserve">List the server(s) that need to see this requests disks or subset of disks.  If subset, please specify in theh request notes.  If not known, put TBD.  If this doesn't apply, put N/A. </t>
        </r>
      </text>
    </comment>
    <comment ref="Y1" authorId="0">
      <text>
        <r>
          <rPr>
            <sz val="9"/>
            <color indexed="81"/>
            <rFont val="Tahoma"/>
            <family val="2"/>
          </rPr>
          <t xml:space="preserve">List the SRDF partner hosts for this reuqest.  If not known at this point, just put TBD.  IF none, put N/A
</t>
        </r>
      </text>
    </comment>
    <comment ref="Z1" authorId="0">
      <text>
        <r>
          <rPr>
            <sz val="9"/>
            <color indexed="81"/>
            <rFont val="Tahoma"/>
            <family val="2"/>
          </rPr>
          <t xml:space="preserve">By Default this should be the SA.  However, list anyone else who needs to be on the communciation of this request. 
</t>
        </r>
      </text>
    </comment>
    <comment ref="AA1" authorId="0">
      <text>
        <r>
          <rPr>
            <b/>
            <sz val="9"/>
            <color indexed="81"/>
            <rFont val="Tahoma"/>
            <family val="2"/>
          </rPr>
          <t xml:space="preserve">If this request is escalated or priority, choose yes out of the drop down box.  If no, choose No. </t>
        </r>
      </text>
    </comment>
    <comment ref="AB1" authorId="0">
      <text>
        <r>
          <rPr>
            <sz val="9"/>
            <color indexed="81"/>
            <rFont val="Tahoma"/>
            <family val="2"/>
          </rPr>
          <t xml:space="preserve">Choose from the three business sectors in the drop down list.  
</t>
        </r>
      </text>
    </comment>
  </commentList>
</comments>
</file>

<file path=xl/sharedStrings.xml><?xml version="1.0" encoding="utf-8"?>
<sst xmlns="http://schemas.openxmlformats.org/spreadsheetml/2006/main" count="725" uniqueCount="595">
  <si>
    <t>TPAX03EC</t>
  </si>
  <si>
    <t>Ready for Assignment</t>
  </si>
  <si>
    <t>StorageAdminList</t>
  </si>
  <si>
    <t>Data Centers</t>
  </si>
  <si>
    <t>TaskList</t>
  </si>
  <si>
    <t>StatusList</t>
  </si>
  <si>
    <t>FrameList</t>
  </si>
  <si>
    <t>Scott Higgins</t>
  </si>
  <si>
    <t>OEC131N2535</t>
  </si>
  <si>
    <t>OEC136N1642</t>
  </si>
  <si>
    <t>Manny Pantoja</t>
  </si>
  <si>
    <t>HBA swap</t>
  </si>
  <si>
    <t>Cancelled</t>
  </si>
  <si>
    <t>Gerry Cruz</t>
  </si>
  <si>
    <t>GTDC</t>
  </si>
  <si>
    <t>OEE078R0336</t>
  </si>
  <si>
    <t>OEE080N1300</t>
  </si>
  <si>
    <t>OEE081N1728</t>
  </si>
  <si>
    <t>OEE087N1750</t>
  </si>
  <si>
    <t>OEE088N1808</t>
  </si>
  <si>
    <t>ORE086N2581</t>
  </si>
  <si>
    <t>OS116R</t>
  </si>
  <si>
    <t>OS129E</t>
  </si>
  <si>
    <t>OSC010N4730</t>
  </si>
  <si>
    <t>OSE044N1791</t>
  </si>
  <si>
    <t>OSE047N2279</t>
  </si>
  <si>
    <t>OSE049N2554</t>
  </si>
  <si>
    <t>OSE050N2567</t>
  </si>
  <si>
    <t>OSE051R2588</t>
  </si>
  <si>
    <t>OTC011N5227</t>
  </si>
  <si>
    <t>OUC004N2873</t>
  </si>
  <si>
    <t>OUC005N2884</t>
  </si>
  <si>
    <t>OUC006N1539</t>
  </si>
  <si>
    <t>OUC007N1541</t>
  </si>
  <si>
    <t>OUC009N3076</t>
  </si>
  <si>
    <t>OUC013N2859</t>
  </si>
  <si>
    <t>OUC014N2860</t>
  </si>
  <si>
    <t>OUE015N1587</t>
  </si>
  <si>
    <t>OUE017N0256</t>
  </si>
  <si>
    <t>OUE018N2506</t>
  </si>
  <si>
    <t>OUE051R2605</t>
  </si>
  <si>
    <t>OUE078R0974</t>
  </si>
  <si>
    <t>OUH002N1118</t>
  </si>
  <si>
    <t>OUH003N0276</t>
  </si>
  <si>
    <t>OUH011N2091</t>
  </si>
  <si>
    <t>SILX1737EX</t>
  </si>
  <si>
    <t>SILX1811EX</t>
  </si>
  <si>
    <t>SILX1812EX</t>
  </si>
  <si>
    <t>SILX1816EX</t>
  </si>
  <si>
    <t>SILX1817EX</t>
  </si>
  <si>
    <t>SILX4719EX</t>
  </si>
  <si>
    <t>TPAX04EC</t>
  </si>
  <si>
    <t>TPAX05EC</t>
  </si>
  <si>
    <t>TPAX08EC</t>
  </si>
  <si>
    <t>TPAX09EC</t>
  </si>
  <si>
    <t>TPAX10EC</t>
  </si>
  <si>
    <t>ORE083N1761</t>
  </si>
  <si>
    <t>Ram Devineni</t>
  </si>
  <si>
    <t>Jefferson Taylor</t>
  </si>
  <si>
    <t>Patrick Rene</t>
  </si>
  <si>
    <t>MWDC</t>
  </si>
  <si>
    <t>Eugene Dwyer</t>
  </si>
  <si>
    <t>Tampa</t>
  </si>
  <si>
    <t>TPAX07EC</t>
  </si>
  <si>
    <t>Ready for Execution</t>
  </si>
  <si>
    <t>111Wall</t>
  </si>
  <si>
    <t>Server Name</t>
  </si>
  <si>
    <t>Assigned To</t>
  </si>
  <si>
    <t>Site</t>
  </si>
  <si>
    <t>HBA WWN
(Disk, Tape)</t>
  </si>
  <si>
    <t>HBA Loc.</t>
  </si>
  <si>
    <t>Frame Addr.</t>
  </si>
  <si>
    <t>Disk/
Tape
GB.</t>
  </si>
  <si>
    <t>OS / Rev</t>
  </si>
  <si>
    <t>Cluster Type / Version</t>
  </si>
  <si>
    <t>Request Type</t>
  </si>
  <si>
    <t>Date Posted</t>
  </si>
  <si>
    <t xml:space="preserve">Target Date </t>
  </si>
  <si>
    <t>Executed Date</t>
  </si>
  <si>
    <t>Status</t>
  </si>
  <si>
    <t>Comments about Status</t>
  </si>
  <si>
    <t>Request Notes</t>
  </si>
  <si>
    <t>Infoman #
or
Vtech #</t>
  </si>
  <si>
    <t>Project</t>
  </si>
  <si>
    <t>Disk
Visability</t>
  </si>
  <si>
    <t>SRDF
Pair</t>
  </si>
  <si>
    <t>Contact</t>
  </si>
  <si>
    <t>Raja Balasubramanian</t>
  </si>
  <si>
    <t>Other (See Comments)</t>
  </si>
  <si>
    <t>Pending (See Comments)</t>
  </si>
  <si>
    <t>Additional Storage</t>
  </si>
  <si>
    <t>Satish Valluripalli</t>
  </si>
  <si>
    <t>SSMD</t>
  </si>
  <si>
    <t>Ruth</t>
  </si>
  <si>
    <t>New Host (10 Day)</t>
  </si>
  <si>
    <t>Jesse Reyes</t>
  </si>
  <si>
    <t>Decomission</t>
  </si>
  <si>
    <t>In Progress</t>
  </si>
  <si>
    <t>Tape SAN</t>
  </si>
  <si>
    <t>Doug Novellano</t>
  </si>
  <si>
    <t>SWDC</t>
  </si>
  <si>
    <t>Brandi Johns</t>
  </si>
  <si>
    <t>Rename</t>
  </si>
  <si>
    <t>Partial Deallocation</t>
  </si>
  <si>
    <t>Joris Aukstikalnis</t>
  </si>
  <si>
    <t>Shailesh Patel</t>
  </si>
  <si>
    <t>No One</t>
  </si>
  <si>
    <t>OUC010N1836</t>
  </si>
  <si>
    <t>Assigned</t>
  </si>
  <si>
    <t>Completed</t>
  </si>
  <si>
    <t>SANScreen Violation Cleanup (See Comments)</t>
  </si>
  <si>
    <t>Chris Kambhampati</t>
  </si>
  <si>
    <t>Kim Edwards</t>
  </si>
  <si>
    <t>Mike James</t>
  </si>
  <si>
    <t>Rob Zwick</t>
  </si>
  <si>
    <t>Wally Sinicin</t>
  </si>
  <si>
    <t>Yusuf Sheikh</t>
  </si>
  <si>
    <t>Michael Chiocchi</t>
  </si>
  <si>
    <t>O'Fallon</t>
  </si>
  <si>
    <t>Fredrick</t>
  </si>
  <si>
    <t>Pittsford</t>
  </si>
  <si>
    <t>OEH089N5020</t>
  </si>
  <si>
    <t>OEH090N5023</t>
  </si>
  <si>
    <t>OEH092N5106</t>
  </si>
  <si>
    <t>ORH088N5013</t>
  </si>
  <si>
    <t>ORH089N7014</t>
  </si>
  <si>
    <t>ORH092N7270</t>
  </si>
  <si>
    <t>OSH052N5039</t>
  </si>
  <si>
    <t>OSH053N7119</t>
  </si>
  <si>
    <t>OSH062N8659</t>
  </si>
  <si>
    <t>OUH012N3301</t>
  </si>
  <si>
    <t>OUH019N5012</t>
  </si>
  <si>
    <t>OUH020N5040</t>
  </si>
  <si>
    <t>OUH023N7265</t>
  </si>
  <si>
    <t>OUH027N8666</t>
  </si>
  <si>
    <t>OUH028N8667</t>
  </si>
  <si>
    <t>OCE001N1585</t>
  </si>
  <si>
    <t>OCE010N2972</t>
  </si>
  <si>
    <t>OCC130N0037</t>
  </si>
  <si>
    <t>OS118E</t>
  </si>
  <si>
    <t>OS119E</t>
  </si>
  <si>
    <t>OS126E</t>
  </si>
  <si>
    <t>OS127E</t>
  </si>
  <si>
    <t>OEE091R2271</t>
  </si>
  <si>
    <t>OEE094N3474</t>
  </si>
  <si>
    <t>OME001N3105</t>
  </si>
  <si>
    <t>OME002N2187</t>
  </si>
  <si>
    <t>OME003N2071</t>
  </si>
  <si>
    <t>OME022R3099</t>
  </si>
  <si>
    <t>OGE054R3668</t>
  </si>
  <si>
    <t>OGE001N3715</t>
  </si>
  <si>
    <t>OGE002N3986</t>
  </si>
  <si>
    <t>ORE084N1759</t>
  </si>
  <si>
    <t>ORE085N1787</t>
  </si>
  <si>
    <t>ORE087R2833</t>
  </si>
  <si>
    <t>ORE091R2269</t>
  </si>
  <si>
    <t>OSE054R0857</t>
  </si>
  <si>
    <t>OSE055R3934</t>
  </si>
  <si>
    <t>OSE056N3555</t>
  </si>
  <si>
    <t>OSE057N4095</t>
  </si>
  <si>
    <t>OSE059R4280</t>
  </si>
  <si>
    <t>OUE021N2816</t>
  </si>
  <si>
    <t>OUE022R3136</t>
  </si>
  <si>
    <t>OUE024N4087</t>
  </si>
  <si>
    <t>OUE025N3851</t>
  </si>
  <si>
    <t>OUE026N2437</t>
  </si>
  <si>
    <t>OUE030N4867</t>
  </si>
  <si>
    <t>OUE059R4182</t>
  </si>
  <si>
    <t>OUE087R2848</t>
  </si>
  <si>
    <t xml:space="preserve">Kumar Kopalle </t>
  </si>
  <si>
    <t>Chris Ruzak</t>
  </si>
  <si>
    <t>Kashappa Mashal</t>
  </si>
  <si>
    <t>Jayant Desai</t>
  </si>
  <si>
    <t>Godfrey Fernandes</t>
  </si>
  <si>
    <t>OME029R4688</t>
  </si>
  <si>
    <t>OUE034N5219</t>
  </si>
  <si>
    <t>OUE035N4244</t>
  </si>
  <si>
    <t>Gurpreet Bajwa</t>
  </si>
  <si>
    <t>OUH032N8392</t>
  </si>
  <si>
    <t>OME005N4686</t>
  </si>
  <si>
    <t>Albuquerque</t>
  </si>
  <si>
    <t>Mississauga</t>
  </si>
  <si>
    <t>Des Moines</t>
  </si>
  <si>
    <t>Regent</t>
  </si>
  <si>
    <t>Irving</t>
  </si>
  <si>
    <t>Jacksonville</t>
  </si>
  <si>
    <t>Kansas City</t>
  </si>
  <si>
    <t>London</t>
  </si>
  <si>
    <t>Nevada</t>
  </si>
  <si>
    <t>Layton</t>
  </si>
  <si>
    <t>Denver</t>
  </si>
  <si>
    <t>Sioux Falls</t>
  </si>
  <si>
    <t>Dallas</t>
  </si>
  <si>
    <t>Columbus</t>
  </si>
  <si>
    <t>Larry Longhofer</t>
  </si>
  <si>
    <t>Charlie Burden</t>
  </si>
  <si>
    <t>Glenn Anderson</t>
  </si>
  <si>
    <t>Johnie Stafford</t>
  </si>
  <si>
    <t>TCRS #</t>
  </si>
  <si>
    <t>Aperture #</t>
  </si>
  <si>
    <t>Pre-Design</t>
  </si>
  <si>
    <t>Post-Design</t>
  </si>
  <si>
    <t>Tier</t>
  </si>
  <si>
    <t>SAN</t>
  </si>
  <si>
    <t xml:space="preserve">Escalated? </t>
  </si>
  <si>
    <t>Gold w/o Replication</t>
  </si>
  <si>
    <t>Gold w/ Replication</t>
  </si>
  <si>
    <t>Silver w/ Replication</t>
  </si>
  <si>
    <t>Silver w/o Replication</t>
  </si>
  <si>
    <t>Low Cost Storage</t>
  </si>
  <si>
    <t>O/S</t>
  </si>
  <si>
    <t>Cluster</t>
  </si>
  <si>
    <t>Archive</t>
  </si>
  <si>
    <t>Type</t>
  </si>
  <si>
    <t>Business</t>
  </si>
  <si>
    <t>OEC139N0050</t>
  </si>
  <si>
    <t>OEE002N1786</t>
  </si>
  <si>
    <t>OAC001N0944</t>
  </si>
  <si>
    <t>OBC002N5094</t>
  </si>
  <si>
    <t>OBC003N2536</t>
  </si>
  <si>
    <t>OBC004N0215</t>
  </si>
  <si>
    <t>ODC001N7102</t>
  </si>
  <si>
    <t>OHC001N0398</t>
  </si>
  <si>
    <t>OJC001N0915</t>
  </si>
  <si>
    <t>OJC002N1293</t>
  </si>
  <si>
    <t>OJC003N0462</t>
  </si>
  <si>
    <t>OLC001N0921</t>
  </si>
  <si>
    <t>OLC002N0208</t>
  </si>
  <si>
    <t>OME004N4687</t>
  </si>
  <si>
    <t>OME006N5249</t>
  </si>
  <si>
    <t>OME037R4935</t>
  </si>
  <si>
    <t>OMH014N9044</t>
  </si>
  <si>
    <t>OME007N2212</t>
  </si>
  <si>
    <t>OME008N2275</t>
  </si>
  <si>
    <t>ONC001N2034</t>
  </si>
  <si>
    <t>OXC001N4830</t>
  </si>
  <si>
    <t>OGE003N3929</t>
  </si>
  <si>
    <t>OGE004N2179</t>
  </si>
  <si>
    <t>OGE005N2079</t>
  </si>
  <si>
    <t>OOE002R0608</t>
  </si>
  <si>
    <t>OOE003N0378</t>
  </si>
  <si>
    <t>OOE036R2064</t>
  </si>
  <si>
    <t>OUC032N3412</t>
  </si>
  <si>
    <t>OUC033N1737</t>
  </si>
  <si>
    <t>OUC034N3743</t>
  </si>
  <si>
    <t>OUE002N1874</t>
  </si>
  <si>
    <t>OUE029R4771</t>
  </si>
  <si>
    <t>OUE036R5291</t>
  </si>
  <si>
    <t>OUE037R5255</t>
  </si>
  <si>
    <t>OUE038N1758</t>
  </si>
  <si>
    <t>OUH033N8425</t>
  </si>
  <si>
    <t>OUH042N8896</t>
  </si>
  <si>
    <t>OUH044N9131</t>
  </si>
  <si>
    <t>OUE039N1407</t>
  </si>
  <si>
    <t>OUE040N1795</t>
  </si>
  <si>
    <t>OUE041N1796</t>
  </si>
  <si>
    <t>ORE001N1748</t>
  </si>
  <si>
    <t>OSC011N0737</t>
  </si>
  <si>
    <t>OEE001N4419</t>
  </si>
  <si>
    <t>OEE095R4992</t>
  </si>
  <si>
    <t>OEE097N4944</t>
  </si>
  <si>
    <t>OMH013N8555</t>
  </si>
  <si>
    <t>ORE093N3369</t>
  </si>
  <si>
    <t>ORE095R3498</t>
  </si>
  <si>
    <t>ORE096N5174</t>
  </si>
  <si>
    <t>ORE098R5196</t>
  </si>
  <si>
    <t>ORE099N4736</t>
  </si>
  <si>
    <t>OSH060N8663</t>
  </si>
  <si>
    <t>OSH061N8664</t>
  </si>
  <si>
    <t>emd01</t>
  </si>
  <si>
    <t>emd03</t>
  </si>
  <si>
    <t>emd05</t>
  </si>
  <si>
    <t>ecd11</t>
  </si>
  <si>
    <t>ect10</t>
  </si>
  <si>
    <t>rmd02</t>
  </si>
  <si>
    <t>emt07</t>
  </si>
  <si>
    <t>emd08</t>
  </si>
  <si>
    <t>rmd04</t>
  </si>
  <si>
    <t>rmd06</t>
  </si>
  <si>
    <t>rmt07</t>
  </si>
  <si>
    <t>rmd08</t>
  </si>
  <si>
    <t>rct10</t>
  </si>
  <si>
    <t>rcd12</t>
  </si>
  <si>
    <t>smd01</t>
  </si>
  <si>
    <t>smt02</t>
  </si>
  <si>
    <t>smd03</t>
  </si>
  <si>
    <t>scd06</t>
  </si>
  <si>
    <t>sct04</t>
  </si>
  <si>
    <t>scd05</t>
  </si>
  <si>
    <t>umd01</t>
  </si>
  <si>
    <t>umt02</t>
  </si>
  <si>
    <t>ucd03</t>
  </si>
  <si>
    <t>uct04</t>
  </si>
  <si>
    <t>umt06</t>
  </si>
  <si>
    <t>mcd01</t>
  </si>
  <si>
    <t>mct02</t>
  </si>
  <si>
    <t>gcd01</t>
  </si>
  <si>
    <t>gct02</t>
  </si>
  <si>
    <t>gcd03</t>
  </si>
  <si>
    <t>cmd01</t>
  </si>
  <si>
    <t>ccd02</t>
  </si>
  <si>
    <t>tmd01</t>
  </si>
  <si>
    <t>omd01</t>
  </si>
  <si>
    <t>omt02</t>
  </si>
  <si>
    <t>fmd01</t>
  </si>
  <si>
    <t>fmd02</t>
  </si>
  <si>
    <t>pmd01</t>
  </si>
  <si>
    <t>jmd01</t>
  </si>
  <si>
    <t>jmd02</t>
  </si>
  <si>
    <t>jmd03</t>
  </si>
  <si>
    <t>Solaris 2.8</t>
  </si>
  <si>
    <t>Solaris 2.9</t>
  </si>
  <si>
    <t>Solaris 2.10</t>
  </si>
  <si>
    <t>Linux 5.4 (64)</t>
  </si>
  <si>
    <t>Linux 5.4 (32)</t>
  </si>
  <si>
    <t>Linux 5.3 (64)</t>
  </si>
  <si>
    <t>Linux 5.3 (32)</t>
  </si>
  <si>
    <t>Linux 4.8</t>
  </si>
  <si>
    <t>Linux 3.9</t>
  </si>
  <si>
    <t>AIX 5.3</t>
  </si>
  <si>
    <t>AIX 6.1</t>
  </si>
  <si>
    <t>HP-UX 11i</t>
  </si>
  <si>
    <t>VCS</t>
  </si>
  <si>
    <t>Sun Cluster</t>
  </si>
  <si>
    <t>VIO</t>
  </si>
  <si>
    <t>N/A</t>
  </si>
  <si>
    <t>Vmotion</t>
  </si>
  <si>
    <t>Other (See Request Notes)</t>
  </si>
  <si>
    <t>Issues (See Status Comments)</t>
  </si>
  <si>
    <t>James Watkins</t>
  </si>
  <si>
    <t>Storage Move (Add)</t>
  </si>
  <si>
    <t>Storage Move (Release)</t>
  </si>
  <si>
    <t>TCRS Approved-Pending Aperture Submission</t>
  </si>
  <si>
    <t>Infoman</t>
  </si>
  <si>
    <t>Citi Markets &amp; Banking</t>
  </si>
  <si>
    <t>Corporate Center</t>
  </si>
  <si>
    <t>Global Consumer Group NA</t>
  </si>
  <si>
    <t xml:space="preserve">TCRS On Hold </t>
  </si>
  <si>
    <t>ESX</t>
  </si>
  <si>
    <t>Global Wealth Management</t>
  </si>
  <si>
    <t>Global Consumer Group</t>
  </si>
  <si>
    <t>Ontap</t>
  </si>
  <si>
    <t>Win2k</t>
  </si>
  <si>
    <t>Win2k8 32 Bit</t>
  </si>
  <si>
    <t>Win2k8 64 Bit</t>
  </si>
  <si>
    <t>ucd05</t>
  </si>
  <si>
    <t>EMC Refresh Migration (Add)</t>
  </si>
  <si>
    <t>EMC Refresh Migration (Remove)</t>
  </si>
  <si>
    <t>HDS Refresh Migration (Add)</t>
  </si>
  <si>
    <t>HDS Refresh Migration (Remove)</t>
  </si>
  <si>
    <t>umd03</t>
  </si>
  <si>
    <t>nysantpgrp6</t>
  </si>
  <si>
    <t>nysantpgrp9</t>
  </si>
  <si>
    <t>Oracle RAC</t>
  </si>
  <si>
    <t>Quorums</t>
  </si>
  <si>
    <t>Gatekeepers</t>
  </si>
  <si>
    <t>FDR</t>
  </si>
  <si>
    <t>Win2k3 32 Bit</t>
  </si>
  <si>
    <t>HACMP</t>
  </si>
  <si>
    <t>Win2k3 64 Bit</t>
  </si>
  <si>
    <t>CAI</t>
  </si>
  <si>
    <t>Thin LUN Cleanup</t>
  </si>
  <si>
    <t>MD12401R0S02,</t>
  </si>
  <si>
    <t>MD12401P0V00</t>
  </si>
  <si>
    <t>MD12401P0V02</t>
  </si>
  <si>
    <t>TBD</t>
  </si>
  <si>
    <t>Prod</t>
  </si>
  <si>
    <t>Uat</t>
  </si>
  <si>
    <t>MSCS</t>
  </si>
  <si>
    <t>Cob</t>
  </si>
  <si>
    <t>Dev</t>
  </si>
  <si>
    <t>Test/Lab</t>
  </si>
  <si>
    <t>Stage</t>
  </si>
  <si>
    <t>SRPP Review</t>
  </si>
  <si>
    <t>Oracle ASM</t>
  </si>
  <si>
    <t>MS Service Guard for HPUX</t>
  </si>
  <si>
    <t>solsantpgrp10</t>
  </si>
  <si>
    <t>Windows</t>
  </si>
  <si>
    <t>Solaris</t>
  </si>
  <si>
    <t>AIX</t>
  </si>
  <si>
    <t>Linux</t>
  </si>
  <si>
    <t>HP-UX</t>
  </si>
  <si>
    <t>Pending Cabling</t>
  </si>
  <si>
    <t>Pending Cabling/WW Addresses/SAN Stack</t>
  </si>
  <si>
    <t>Pending WW Addresses/SAN Stack</t>
  </si>
  <si>
    <t xml:space="preserve">Pending WW Addresses </t>
  </si>
  <si>
    <t xml:space="preserve">Pending SAN Stack </t>
  </si>
  <si>
    <t>Pending Cluster Partner</t>
  </si>
  <si>
    <t>Pending SRDF Partner</t>
  </si>
  <si>
    <t>Issues - HBA's not Logged in</t>
  </si>
  <si>
    <t xml:space="preserve">Issues - cabling needs to be reversed </t>
  </si>
  <si>
    <t xml:space="preserve">Issues - incorrect SAN Stack </t>
  </si>
  <si>
    <t>Pending (Storage Availability)</t>
  </si>
  <si>
    <t>Kranthi Tummala</t>
  </si>
  <si>
    <t>Pending PEP Funding</t>
  </si>
  <si>
    <t>Issues - HBA('s) still logged in</t>
  </si>
  <si>
    <t>Cob/Uat</t>
  </si>
  <si>
    <t>RHCS</t>
  </si>
  <si>
    <t>Ed Salvio</t>
  </si>
  <si>
    <t>Direct</t>
  </si>
  <si>
    <t>stknygrp1</t>
  </si>
  <si>
    <t>EMC Refresh Migration (Partial Removal)</t>
  </si>
  <si>
    <t>lmd02</t>
  </si>
  <si>
    <t>lmd01</t>
  </si>
  <si>
    <t>OEE003R2531</t>
  </si>
  <si>
    <t>ORE003R2528</t>
  </si>
  <si>
    <t>NY390P0V00</t>
  </si>
  <si>
    <t>NY390P0V02</t>
  </si>
  <si>
    <t>NY390R0D05</t>
  </si>
  <si>
    <t>NY390R0S02</t>
  </si>
  <si>
    <t>David White</t>
  </si>
  <si>
    <t>Krishna Yelisetty</t>
  </si>
  <si>
    <t>Fanglin Lu</t>
  </si>
  <si>
    <t>Mike Ringbauer</t>
  </si>
  <si>
    <t>Syam Metta</t>
  </si>
  <si>
    <t>OEE004N2810</t>
  </si>
  <si>
    <t>jmd04</t>
  </si>
  <si>
    <t>Amit Shrestha</t>
  </si>
  <si>
    <t>Kayode Afolan</t>
  </si>
  <si>
    <t>EMC</t>
  </si>
  <si>
    <t>HDS</t>
  </si>
  <si>
    <t>Agnostic</t>
  </si>
  <si>
    <t>OEE005N0260</t>
  </si>
  <si>
    <t>Exchange</t>
  </si>
  <si>
    <t>mcd04</t>
  </si>
  <si>
    <t>OUE042N2916</t>
  </si>
  <si>
    <t>Monterrey</t>
  </si>
  <si>
    <t>gcd04</t>
  </si>
  <si>
    <t>pcd04</t>
  </si>
  <si>
    <t>Provisioned</t>
  </si>
  <si>
    <t>Closed</t>
  </si>
  <si>
    <t>CTI Approved(Pre-Design)</t>
  </si>
  <si>
    <t>Pending ICG approval</t>
  </si>
  <si>
    <t>Awaiting RITS</t>
  </si>
  <si>
    <t>Awaiting P&amp;L Approval</t>
  </si>
  <si>
    <t>CTI Validation</t>
  </si>
  <si>
    <t>Shiva Molugu</t>
  </si>
  <si>
    <t>Rakesh Chlasani</t>
  </si>
  <si>
    <t>Dorsel Spears</t>
  </si>
  <si>
    <t>Krunal Patel</t>
  </si>
  <si>
    <t>Greg Young</t>
  </si>
  <si>
    <t>Glenn Bennison</t>
  </si>
  <si>
    <t>OEE006N3107</t>
  </si>
  <si>
    <t>OEE098RN5169</t>
  </si>
  <si>
    <t>OEH011N8661</t>
  </si>
  <si>
    <t>OEC138N0120</t>
  </si>
  <si>
    <t>OEC140N0057</t>
  </si>
  <si>
    <t>OZC001N0644</t>
  </si>
  <si>
    <t>OME009R3346</t>
  </si>
  <si>
    <t>OME010N3092</t>
  </si>
  <si>
    <t>OME011N3826</t>
  </si>
  <si>
    <t>OME047R3117</t>
  </si>
  <si>
    <t>OMC001N0005</t>
  </si>
  <si>
    <t>OMC002N0006</t>
  </si>
  <si>
    <t>OMC003N0196</t>
  </si>
  <si>
    <t>OMC004N0063</t>
  </si>
  <si>
    <t>OMC005N0004</t>
  </si>
  <si>
    <t>OMC006N0071</t>
  </si>
  <si>
    <t>OMC007N0109</t>
  </si>
  <si>
    <t>OMC009N0002</t>
  </si>
  <si>
    <t>OMC010N0003</t>
  </si>
  <si>
    <t>OMC011N0111</t>
  </si>
  <si>
    <t>OMC011N0197</t>
  </si>
  <si>
    <t>OMC012N0080</t>
  </si>
  <si>
    <t>OMC014N0084</t>
  </si>
  <si>
    <t>OMC015N0093</t>
  </si>
  <si>
    <t>OMC016N0081</t>
  </si>
  <si>
    <t>OMC017N0111</t>
  </si>
  <si>
    <t>OMC018N0088</t>
  </si>
  <si>
    <t>OYC001N0731</t>
  </si>
  <si>
    <t>ODC002N0130</t>
  </si>
  <si>
    <t>ODC003N0035</t>
  </si>
  <si>
    <t>OFE002R0638</t>
  </si>
  <si>
    <t>OGE006R3525</t>
  </si>
  <si>
    <t>OGE009R3267</t>
  </si>
  <si>
    <t>OGC003N0022</t>
  </si>
  <si>
    <t>OGC004N0024</t>
  </si>
  <si>
    <t>OGC005N0021</t>
  </si>
  <si>
    <t>OGC006N0062</t>
  </si>
  <si>
    <t>OGC007N0112</t>
  </si>
  <si>
    <t>OGC008N0116</t>
  </si>
  <si>
    <t>OGC009N0020</t>
  </si>
  <si>
    <t>OGC010N0028</t>
  </si>
  <si>
    <t>OGC011N0079</t>
  </si>
  <si>
    <t>OGC012N0029</t>
  </si>
  <si>
    <t>OGC013N0357</t>
  </si>
  <si>
    <t>OGC014N0029</t>
  </si>
  <si>
    <t>OGC015N0005</t>
  </si>
  <si>
    <t>OGC016N0078</t>
  </si>
  <si>
    <t>OGC017N0014</t>
  </si>
  <si>
    <t>OGC018N0092</t>
  </si>
  <si>
    <t>OGC019N0009</t>
  </si>
  <si>
    <t>OGC020N0009</t>
  </si>
  <si>
    <t>OGC021N0089</t>
  </si>
  <si>
    <t>OGC022N0016</t>
  </si>
  <si>
    <t>OGC023N0040</t>
  </si>
  <si>
    <t>OGC024N0094</t>
  </si>
  <si>
    <t>OGC025N0096</t>
  </si>
  <si>
    <t>OGC026N0077</t>
  </si>
  <si>
    <t>OJE001N0205</t>
  </si>
  <si>
    <t>OJC007N2269</t>
  </si>
  <si>
    <t>OJT005R5431</t>
  </si>
  <si>
    <t>OKC001N1020</t>
  </si>
  <si>
    <t>OQC001N0298</t>
  </si>
  <si>
    <t>OBC001N4380</t>
  </si>
  <si>
    <t>OOE003R2193</t>
  </si>
  <si>
    <t>ORE002N2581</t>
  </si>
  <si>
    <t>ORE004N3129</t>
  </si>
  <si>
    <t>ORC131N3724</t>
  </si>
  <si>
    <t>ORC134N1047</t>
  </si>
  <si>
    <t>ORC141N0061</t>
  </si>
  <si>
    <t>ORC142N0065</t>
  </si>
  <si>
    <t>ORC143N0064</t>
  </si>
  <si>
    <t>ORC144N0055</t>
  </si>
  <si>
    <t>ORC145N0066</t>
  </si>
  <si>
    <t>ORC146N0070</t>
  </si>
  <si>
    <t>ORC147N0057</t>
  </si>
  <si>
    <t>ORC148N0059</t>
  </si>
  <si>
    <t>ORC149N0053</t>
  </si>
  <si>
    <t>ORC150N0060</t>
  </si>
  <si>
    <t>ORC151N1231</t>
  </si>
  <si>
    <t>ORC152N0026</t>
  </si>
  <si>
    <t>ORC153N0098</t>
  </si>
  <si>
    <t>ORC154N0049</t>
  </si>
  <si>
    <t>ORC155N0093</t>
  </si>
  <si>
    <t>ORC156N0029</t>
  </si>
  <si>
    <t>ORC157N0059</t>
  </si>
  <si>
    <t>ORC158N0132</t>
  </si>
  <si>
    <t>ORC159N0008</t>
  </si>
  <si>
    <t>ORC160N0057</t>
  </si>
  <si>
    <t>ORC161N0055</t>
  </si>
  <si>
    <t>ORC162N1987</t>
  </si>
  <si>
    <t xml:space="preserve">OS114R     </t>
  </si>
  <si>
    <t xml:space="preserve">OS115R     </t>
  </si>
  <si>
    <t>RUTX1747DED</t>
  </si>
  <si>
    <t>RUTX1760DED</t>
  </si>
  <si>
    <t>RUTX2074DED</t>
  </si>
  <si>
    <t>RUTX2836DED</t>
  </si>
  <si>
    <t>RUTX3166DED</t>
  </si>
  <si>
    <t>RUTX3832DED</t>
  </si>
  <si>
    <t>RUTX3837DED</t>
  </si>
  <si>
    <t>RUTX5201</t>
  </si>
  <si>
    <t>OSE045R2253</t>
  </si>
  <si>
    <t>OSE046R2272</t>
  </si>
  <si>
    <t>OSE048N2256</t>
  </si>
  <si>
    <t>OST004R0775</t>
  </si>
  <si>
    <t>OUE016N2265</t>
  </si>
  <si>
    <t>OUE045R2277</t>
  </si>
  <si>
    <t>OUE046R2273</t>
  </si>
  <si>
    <t>OUE047R3065</t>
  </si>
  <si>
    <t>OUE048R3116</t>
  </si>
  <si>
    <t>OUE049N3779</t>
  </si>
  <si>
    <t>OUC015N1175</t>
  </si>
  <si>
    <t>OUC016N2371</t>
  </si>
  <si>
    <t>OUC017N2372</t>
  </si>
  <si>
    <t>OUC018N2373</t>
  </si>
  <si>
    <t>OUC019N2374</t>
  </si>
  <si>
    <t>OUC020N2375</t>
  </si>
  <si>
    <t>OUC022N0076</t>
  </si>
  <si>
    <t>OUC023N2078</t>
  </si>
  <si>
    <t>OUC024N2083</t>
  </si>
  <si>
    <t>OUC025N2106</t>
  </si>
  <si>
    <t>OUC026N0016</t>
  </si>
  <si>
    <t>OUC027N0019</t>
  </si>
  <si>
    <t>OUC028N0082</t>
  </si>
  <si>
    <t>OUC029N0025</t>
  </si>
  <si>
    <t>OUC030N0015</t>
  </si>
  <si>
    <t>OUC031N0026</t>
  </si>
  <si>
    <t>OUC035N0002</t>
  </si>
  <si>
    <t>OUT004R1509</t>
  </si>
  <si>
    <t>OUT005R6142</t>
  </si>
  <si>
    <t>OTC002N0073</t>
  </si>
  <si>
    <t>OWC001N0286-ARD</t>
  </si>
  <si>
    <t>OWC002N0028-AR</t>
  </si>
  <si>
    <t>OWC110N0135-BR</t>
  </si>
  <si>
    <t>OWC111N0043-BR</t>
  </si>
  <si>
    <t>OWC112N0045-BRD</t>
  </si>
  <si>
    <t>OWNC220N0052-CO</t>
  </si>
  <si>
    <t>OWNC221N0001-COD</t>
  </si>
  <si>
    <t>OPE006R3275</t>
  </si>
  <si>
    <t>OWC330N0114-MX</t>
  </si>
  <si>
    <t>OWC331N0008-MX</t>
  </si>
  <si>
    <t>OWC332N0276-MX</t>
  </si>
  <si>
    <t>OWC333N0001-MX</t>
  </si>
  <si>
    <t>OWC334N0003-MX</t>
  </si>
  <si>
    <t>OWC335N0123-MX</t>
  </si>
  <si>
    <t>OWC336N0019-MX</t>
  </si>
  <si>
    <t>OWC337N0118-MX</t>
  </si>
  <si>
    <t>OWC338N0289-MX</t>
  </si>
  <si>
    <t>OWC339N0116-MX</t>
  </si>
  <si>
    <t>OWC340N0527-MXD</t>
  </si>
  <si>
    <t>MXDC</t>
  </si>
  <si>
    <t>OMH016N5289</t>
  </si>
  <si>
    <t>rcd14</t>
  </si>
  <si>
    <t>ocd07</t>
  </si>
</sst>
</file>

<file path=xl/styles.xml><?xml version="1.0" encoding="utf-8"?>
<styleSheet xmlns="http://schemas.openxmlformats.org/spreadsheetml/2006/main">
  <fonts count="7">
    <font>
      <sz val="10"/>
      <name val="Arial"/>
    </font>
    <font>
      <sz val="10"/>
      <name val="Arial"/>
      <family val="2"/>
    </font>
    <font>
      <b/>
      <sz val="10"/>
      <name val="Arial"/>
      <family val="2"/>
    </font>
    <font>
      <sz val="9"/>
      <color indexed="81"/>
      <name val="Tahoma"/>
      <family val="2"/>
    </font>
    <font>
      <b/>
      <sz val="9"/>
      <color indexed="81"/>
      <name val="Tahoma"/>
      <family val="2"/>
    </font>
    <font>
      <sz val="10"/>
      <color indexed="8"/>
      <name val="Arial"/>
      <family val="2"/>
    </font>
    <font>
      <sz val="10"/>
      <color rgb="FFFF0000"/>
      <name val="Arial"/>
      <family val="2"/>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applyAlignment="1">
      <alignment horizontal="center" wrapText="1"/>
    </xf>
    <xf numFmtId="0" fontId="2" fillId="2" borderId="1" xfId="0" applyFont="1" applyFill="1" applyBorder="1" applyAlignment="1">
      <alignment horizontal="center" wrapText="1"/>
    </xf>
    <xf numFmtId="0" fontId="0" fillId="0" borderId="0" xfId="0" applyAlignment="1">
      <alignment wrapText="1"/>
    </xf>
    <xf numFmtId="0" fontId="1" fillId="0" borderId="0" xfId="0" applyFont="1" applyAlignment="1">
      <alignment wrapText="1"/>
    </xf>
    <xf numFmtId="14" fontId="2" fillId="2" borderId="1" xfId="0" applyNumberFormat="1" applyFont="1" applyFill="1" applyBorder="1" applyAlignment="1">
      <alignment horizontal="center" wrapText="1"/>
    </xf>
    <xf numFmtId="14" fontId="0" fillId="0" borderId="1" xfId="0" applyNumberFormat="1" applyBorder="1" applyAlignment="1">
      <alignment horizontal="center" wrapText="1"/>
    </xf>
    <xf numFmtId="49" fontId="2" fillId="2" borderId="1" xfId="0" applyNumberFormat="1" applyFont="1" applyFill="1" applyBorder="1" applyAlignment="1">
      <alignment horizontal="center" wrapText="1"/>
    </xf>
    <xf numFmtId="49" fontId="0" fillId="0" borderId="1" xfId="0" applyNumberFormat="1" applyBorder="1" applyAlignment="1">
      <alignment horizontal="center" wrapText="1"/>
    </xf>
    <xf numFmtId="0" fontId="1" fillId="0" borderId="0" xfId="0" applyFont="1"/>
    <xf numFmtId="0" fontId="1" fillId="0" borderId="1" xfId="0" applyFont="1" applyBorder="1" applyAlignment="1">
      <alignment horizontal="center" wrapText="1"/>
    </xf>
    <xf numFmtId="0" fontId="5" fillId="0" borderId="0" xfId="0" applyFont="1" applyAlignment="1">
      <alignment vertical="top"/>
    </xf>
    <xf numFmtId="49" fontId="1" fillId="0" borderId="0" xfId="0" applyNumberFormat="1" applyFont="1" applyBorder="1"/>
    <xf numFmtId="49" fontId="5" fillId="0" borderId="0" xfId="0" applyNumberFormat="1" applyFont="1" applyBorder="1"/>
    <xf numFmtId="0" fontId="0" fillId="0" borderId="0" xfId="0" applyBorder="1"/>
    <xf numFmtId="0" fontId="0" fillId="0" borderId="0" xfId="0" applyBorder="1" applyAlignment="1">
      <alignment wrapText="1"/>
    </xf>
    <xf numFmtId="0" fontId="0" fillId="0" borderId="0" xfId="0" applyFont="1" applyBorder="1" applyAlignment="1">
      <alignment horizontal="center" wrapText="1"/>
    </xf>
    <xf numFmtId="0" fontId="1" fillId="0" borderId="0" xfId="0" applyFont="1" applyBorder="1" applyAlignment="1">
      <alignment wrapText="1"/>
    </xf>
    <xf numFmtId="49" fontId="6" fillId="0" borderId="0" xfId="0" applyNumberFormat="1" applyFont="1" applyBorder="1"/>
    <xf numFmtId="0" fontId="0" fillId="0" borderId="0" xfId="0" applyBorder="1" applyAlignment="1">
      <alignment horizontal="center" wrapText="1"/>
    </xf>
    <xf numFmtId="0" fontId="5" fillId="0" borderId="0" xfId="0" applyNumberFormat="1" applyFont="1" applyBorder="1"/>
  </cellXfs>
  <cellStyles count="1">
    <cellStyle name="Normal" xfId="0" builtinId="0"/>
  </cellStyles>
  <dxfs count="125">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ont>
        <color theme="1"/>
        <name val="Cambria"/>
        <scheme val="none"/>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ill>
        <patternFill>
          <bgColor rgb="FFFFFF00"/>
        </patternFill>
      </fill>
    </dxf>
    <dxf>
      <font>
        <color theme="1"/>
      </font>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rgb="FFFF0000"/>
      </font>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FF00"/>
        </patternFill>
      </fill>
    </dxf>
    <dxf>
      <font>
        <color rgb="FFFF000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rgb="FFFF0000"/>
      </font>
      <fill>
        <patternFill>
          <bgColor rgb="FFFFFF00"/>
        </patternFill>
      </fill>
    </dxf>
    <dxf>
      <fill>
        <patternFill>
          <bgColor rgb="FFFFC000"/>
        </patternFill>
      </fill>
    </dxf>
    <dxf>
      <font>
        <color rgb="FFFF0000"/>
      </font>
      <fill>
        <patternFill>
          <bgColor theme="0" tint="-0.14996795556505021"/>
        </patternFill>
      </fill>
    </dxf>
    <dxf>
      <fill>
        <patternFill>
          <bgColor theme="0" tint="-0.14996795556505021"/>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theme="0" tint="-4.9989318521683403E-2"/>
        </patternFill>
      </fill>
    </dxf>
    <dxf>
      <font>
        <color theme="1"/>
      </font>
      <fill>
        <patternFill>
          <bgColor theme="0" tint="-4.9989318521683403E-2"/>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theme="1"/>
      </font>
      <fill>
        <patternFill>
          <bgColor rgb="FFFFFF00"/>
        </patternFill>
      </fill>
    </dxf>
    <dxf>
      <font>
        <color rgb="FFFF0000"/>
      </font>
      <fill>
        <patternFill>
          <bgColor rgb="FFFFC000"/>
        </patternFill>
      </fill>
    </dxf>
    <dxf>
      <font>
        <color rgb="FFFF0000"/>
      </font>
      <fill>
        <patternFill>
          <bgColor rgb="FFFFFF00"/>
        </patternFill>
      </fill>
    </dxf>
    <dxf>
      <fill>
        <patternFill>
          <bgColor theme="0" tint="-0.14996795556505021"/>
        </patternFill>
      </fill>
    </dxf>
    <dxf>
      <fill>
        <patternFill>
          <bgColor rgb="FFFFC000"/>
        </patternFill>
      </fill>
    </dxf>
    <dxf>
      <font>
        <color rgb="FFFF0000"/>
      </font>
      <fill>
        <patternFill>
          <bgColor theme="0" tint="-0.14996795556505021"/>
        </patternFill>
      </fill>
    </dxf>
    <dxf>
      <font>
        <color rgb="FFFF0000"/>
      </font>
      <fill>
        <patternFill>
          <bgColor rgb="FFFFFF00"/>
        </patternFill>
      </fill>
    </dxf>
    <dxf>
      <fill>
        <patternFill>
          <bgColor rgb="FFFFFF00"/>
        </patternFill>
      </fill>
    </dxf>
    <dxf>
      <fill>
        <patternFill>
          <bgColor rgb="FFFFFF00"/>
        </patternFill>
      </fill>
    </dxf>
    <dxf>
      <font>
        <color rgb="FFFF0000"/>
      </font>
      <fill>
        <patternFill>
          <bgColor rgb="FFFFC000"/>
        </patternFill>
      </fill>
    </dxf>
    <dxf>
      <fill>
        <patternFill>
          <bgColor rgb="FFFFFF00"/>
        </patternFill>
      </fill>
    </dxf>
    <dxf>
      <fill>
        <patternFill>
          <bgColor rgb="FFFFFF00"/>
        </patternFill>
      </fill>
    </dxf>
    <dxf>
      <font>
        <color rgb="FFFF0000"/>
      </font>
      <fill>
        <patternFill>
          <bgColor rgb="FFFFFF00"/>
        </patternFill>
      </fill>
    </dxf>
    <dxf>
      <fill>
        <patternFill>
          <bgColor rgb="FFFFC000"/>
        </patternFill>
      </fill>
    </dxf>
    <dxf>
      <font>
        <color rgb="FFFF0000"/>
      </font>
      <fill>
        <patternFill>
          <bgColor theme="0" tint="-0.14996795556505021"/>
        </patternFill>
      </fill>
    </dxf>
    <dxf>
      <fill>
        <patternFill>
          <bgColor theme="0" tint="-0.14996795556505021"/>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theme="0" tint="-4.9989318521683403E-2"/>
        </patternFill>
      </fill>
    </dxf>
    <dxf>
      <font>
        <color theme="1"/>
      </font>
      <fill>
        <patternFill>
          <bgColor theme="0" tint="-4.9989318521683403E-2"/>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1"/>
  <sheetViews>
    <sheetView zoomScale="85" zoomScaleNormal="85" workbookViewId="0">
      <selection activeCell="A2" sqref="A2"/>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8" customWidth="1"/>
    <col min="23" max="23" width="21.140625" style="8"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67</v>
      </c>
      <c r="B1" s="2" t="s">
        <v>66</v>
      </c>
      <c r="C1" s="2" t="s">
        <v>68</v>
      </c>
      <c r="D1" s="2" t="s">
        <v>71</v>
      </c>
      <c r="E1" s="2" t="s">
        <v>203</v>
      </c>
      <c r="F1" s="2" t="s">
        <v>69</v>
      </c>
      <c r="G1" s="2" t="s">
        <v>70</v>
      </c>
      <c r="H1" s="2" t="s">
        <v>202</v>
      </c>
      <c r="I1" s="2" t="s">
        <v>72</v>
      </c>
      <c r="J1" s="2" t="s">
        <v>73</v>
      </c>
      <c r="K1" s="2" t="s">
        <v>74</v>
      </c>
      <c r="L1" s="2" t="s">
        <v>75</v>
      </c>
      <c r="M1" s="2" t="s">
        <v>213</v>
      </c>
      <c r="N1" s="5" t="s">
        <v>76</v>
      </c>
      <c r="O1" s="5" t="s">
        <v>77</v>
      </c>
      <c r="P1" s="5" t="s">
        <v>78</v>
      </c>
      <c r="Q1" s="2" t="s">
        <v>79</v>
      </c>
      <c r="R1" s="2" t="s">
        <v>80</v>
      </c>
      <c r="S1" s="2" t="s">
        <v>81</v>
      </c>
      <c r="T1" s="2" t="s">
        <v>82</v>
      </c>
      <c r="U1" s="7" t="s">
        <v>83</v>
      </c>
      <c r="V1" s="7" t="s">
        <v>198</v>
      </c>
      <c r="W1" s="7" t="s">
        <v>199</v>
      </c>
      <c r="X1" s="2" t="s">
        <v>84</v>
      </c>
      <c r="Y1" s="2" t="s">
        <v>85</v>
      </c>
      <c r="Z1" s="2" t="s">
        <v>86</v>
      </c>
      <c r="AA1" s="2" t="s">
        <v>204</v>
      </c>
      <c r="AB1" s="2" t="s">
        <v>214</v>
      </c>
    </row>
  </sheetData>
  <conditionalFormatting sqref="A1:XFD1048576">
    <cfRule type="cellIs" dxfId="124" priority="9" stopIfTrue="1" operator="equal">
      <formula>"Silver w/o Replication"</formula>
    </cfRule>
    <cfRule type="cellIs" dxfId="123" priority="10" stopIfTrue="1" operator="equal">
      <formula>"Silver w/ Replication"</formula>
    </cfRule>
    <cfRule type="cellIs" dxfId="122" priority="11" stopIfTrue="1" operator="equal">
      <formula>"Gold w/o Replication"</formula>
    </cfRule>
    <cfRule type="cellIs" dxfId="113" priority="12" stopIfTrue="1" operator="equal">
      <formula>"Gold w/ Replication"</formula>
    </cfRule>
    <cfRule type="cellIs" dxfId="112" priority="13" stopIfTrue="1" operator="equal">
      <formula>"Decomission"</formula>
    </cfRule>
    <cfRule type="cellIs" dxfId="111" priority="14" stopIfTrue="1" operator="equal">
      <formula>"Partial Deallocation"</formula>
    </cfRule>
    <cfRule type="cellIs" dxfId="110" priority="15" stopIfTrue="1" operator="lessThan">
      <formula>0</formula>
    </cfRule>
    <cfRule type="cellIs" dxfId="109" priority="16" stopIfTrue="1" operator="equal">
      <formula>"Silver w/ Replication"</formula>
    </cfRule>
    <cfRule type="cellIs" dxfId="108" priority="17" stopIfTrue="1" operator="equal">
      <formula>"Gold w/o Replication"</formula>
    </cfRule>
    <cfRule type="cellIs" dxfId="107" priority="18" stopIfTrue="1" operator="equal">
      <formula>"Silver w/o Replication"</formula>
    </cfRule>
    <cfRule type="cellIs" dxfId="106" priority="19" stopIfTrue="1" operator="equal">
      <formula>"EMC Refresh Migration (Remove)"</formula>
    </cfRule>
    <cfRule type="cellIs" dxfId="105" priority="20" stopIfTrue="1" operator="equal">
      <formula>"Gold w/ Replication"</formula>
    </cfRule>
    <cfRule type="cellIs" dxfId="104" priority="21" stopIfTrue="1" operator="equal">
      <formula>"Thin Lun Cleanup"</formula>
    </cfRule>
    <cfRule type="cellIs" dxfId="103" priority="22" stopIfTrue="1" operator="equal">
      <formula>"Decomission"</formula>
    </cfRule>
    <cfRule type="cellIs" dxfId="102" priority="23" stopIfTrue="1" operator="equal">
      <formula>"Partial Deallocation"</formula>
    </cfRule>
    <cfRule type="cellIs" dxfId="101" priority="24" stopIfTrue="1" operator="equal">
      <formula>"Gold w/ Replication"</formula>
    </cfRule>
    <cfRule type="cellIs" dxfId="100" priority="25" stopIfTrue="1" operator="equal">
      <formula>"Thin Lun Cleanup"</formula>
    </cfRule>
    <cfRule type="cellIs" dxfId="99" priority="26" stopIfTrue="1" operator="equal">
      <formula>"Decomission"</formula>
    </cfRule>
    <cfRule type="cellIs" dxfId="98" priority="27" stopIfTrue="1" operator="equal">
      <formula>"Partial Deallocation"</formula>
    </cfRule>
  </conditionalFormatting>
  <conditionalFormatting sqref="I1:I1048576">
    <cfRule type="cellIs" dxfId="121" priority="8" stopIfTrue="1" operator="lessThan">
      <formula>0</formula>
    </cfRule>
  </conditionalFormatting>
  <conditionalFormatting sqref="I1">
    <cfRule type="cellIs" dxfId="120" priority="7" stopIfTrue="1" operator="lessThan">
      <formula>0</formula>
    </cfRule>
  </conditionalFormatting>
  <conditionalFormatting sqref="H2">
    <cfRule type="cellIs" dxfId="119" priority="4" stopIfTrue="1" operator="equal">
      <formula>"Silver w/o Replication"</formula>
    </cfRule>
    <cfRule type="cellIs" dxfId="118" priority="5" stopIfTrue="1" operator="equal">
      <formula>"Silver w/ Replication"</formula>
    </cfRule>
    <cfRule type="cellIs" dxfId="117" priority="6" stopIfTrue="1" operator="equal">
      <formula>"Gold w/o Replication"</formula>
    </cfRule>
  </conditionalFormatting>
  <conditionalFormatting sqref="A12">
    <cfRule type="cellIs" dxfId="116" priority="3" stopIfTrue="1" operator="equal">
      <formula>"EMC Refresh Migration (Remove)"</formula>
    </cfRule>
  </conditionalFormatting>
  <conditionalFormatting sqref="L1:L1048576">
    <cfRule type="cellIs" dxfId="115" priority="1" stopIfTrue="1" operator="equal">
      <formula>"Decomission"</formula>
    </cfRule>
    <cfRule type="cellIs" dxfId="114" priority="2" stopIfTrue="1" operator="equal">
      <formula>"Partial Deallocation"</formula>
    </cfRule>
  </conditionalFormatting>
  <dataValidations count="13">
    <dataValidation type="list" allowBlank="1" showInputMessage="1" showErrorMessage="1" errorTitle="Errors" error="Invalid Cluster Type&#10;" sqref="K1:K1048576">
      <formula1>Cluster</formula1>
    </dataValidation>
    <dataValidation type="list" allowBlank="1" showInputMessage="1" showErrorMessage="1" errorTitle="Error" error="Invalid Array/Tape Group" sqref="D1:D1048576">
      <formula1>FrameList</formula1>
    </dataValidation>
    <dataValidation type="list" allowBlank="1" showInputMessage="1" showErrorMessage="1" errorTitle="Error" error="Incorrect SAN Name" sqref="E1:E1048576">
      <formula1>SAN</formula1>
    </dataValidation>
    <dataValidation type="list" allowBlank="1" showInputMessage="1" showErrorMessage="1" sqref="T1:T1048576">
      <formula1>Infoman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J1:J1048576">
      <formula1>OS</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H1:H1048576">
      <formula1>Tier</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A1:AB5"/>
  <sheetViews>
    <sheetView zoomScale="85" workbookViewId="0">
      <selection activeCell="A2" sqref="A2"/>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8" customWidth="1"/>
    <col min="23" max="23" width="21.140625" style="8"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67</v>
      </c>
      <c r="B1" s="2" t="s">
        <v>66</v>
      </c>
      <c r="C1" s="2" t="s">
        <v>68</v>
      </c>
      <c r="D1" s="2" t="s">
        <v>71</v>
      </c>
      <c r="E1" s="2" t="s">
        <v>203</v>
      </c>
      <c r="F1" s="2" t="s">
        <v>69</v>
      </c>
      <c r="G1" s="2" t="s">
        <v>70</v>
      </c>
      <c r="H1" s="2" t="s">
        <v>202</v>
      </c>
      <c r="I1" s="2" t="s">
        <v>72</v>
      </c>
      <c r="J1" s="2" t="s">
        <v>73</v>
      </c>
      <c r="K1" s="2" t="s">
        <v>74</v>
      </c>
      <c r="L1" s="2" t="s">
        <v>75</v>
      </c>
      <c r="M1" s="2" t="s">
        <v>213</v>
      </c>
      <c r="N1" s="5" t="s">
        <v>76</v>
      </c>
      <c r="O1" s="5" t="s">
        <v>77</v>
      </c>
      <c r="P1" s="5" t="s">
        <v>78</v>
      </c>
      <c r="Q1" s="2" t="s">
        <v>79</v>
      </c>
      <c r="R1" s="2" t="s">
        <v>80</v>
      </c>
      <c r="S1" s="2" t="s">
        <v>81</v>
      </c>
      <c r="T1" s="2" t="s">
        <v>82</v>
      </c>
      <c r="U1" s="7" t="s">
        <v>83</v>
      </c>
      <c r="V1" s="7" t="s">
        <v>198</v>
      </c>
      <c r="W1" s="7" t="s">
        <v>199</v>
      </c>
      <c r="X1" s="2" t="s">
        <v>84</v>
      </c>
      <c r="Y1" s="2" t="s">
        <v>85</v>
      </c>
      <c r="Z1" s="2" t="s">
        <v>86</v>
      </c>
      <c r="AA1" s="2" t="s">
        <v>204</v>
      </c>
      <c r="AB1" s="2" t="s">
        <v>214</v>
      </c>
    </row>
    <row r="2" spans="1:28">
      <c r="D2" s="10"/>
    </row>
    <row r="5" spans="1:28">
      <c r="C5" s="10"/>
    </row>
  </sheetData>
  <phoneticPr fontId="0" type="noConversion"/>
  <conditionalFormatting sqref="A1:XFD1048576">
    <cfRule type="cellIs" dxfId="97" priority="1" stopIfTrue="1" operator="equal">
      <formula>"Silver w/o Replication"</formula>
    </cfRule>
    <cfRule type="cellIs" dxfId="96" priority="2" stopIfTrue="1" operator="equal">
      <formula>"Silver w/ Replication"</formula>
    </cfRule>
    <cfRule type="cellIs" dxfId="95" priority="3" stopIfTrue="1" operator="equal">
      <formula>"Gold w/o Replication"</formula>
    </cfRule>
    <cfRule type="cellIs" dxfId="86" priority="4" stopIfTrue="1" operator="equal">
      <formula>"Gold w/ Replication"</formula>
    </cfRule>
    <cfRule type="cellIs" dxfId="85" priority="5" stopIfTrue="1" operator="equal">
      <formula>"Decomission"</formula>
    </cfRule>
    <cfRule type="cellIs" dxfId="84" priority="6" stopIfTrue="1" operator="equal">
      <formula>"Partial Deallocation"</formula>
    </cfRule>
    <cfRule type="cellIs" dxfId="83" priority="7" stopIfTrue="1" operator="lessThan">
      <formula>0</formula>
    </cfRule>
    <cfRule type="cellIs" dxfId="82" priority="8" stopIfTrue="1" operator="equal">
      <formula>"Silver w/ Replication"</formula>
    </cfRule>
    <cfRule type="cellIs" dxfId="81" priority="9" stopIfTrue="1" operator="equal">
      <formula>"Gold w/o Replication"</formula>
    </cfRule>
    <cfRule type="cellIs" dxfId="80" priority="10" stopIfTrue="1" operator="equal">
      <formula>"Silver w/o Replication"</formula>
    </cfRule>
    <cfRule type="cellIs" dxfId="79" priority="11" stopIfTrue="1" operator="equal">
      <formula>"EMC Refresh Migration (Remove)"</formula>
    </cfRule>
    <cfRule type="cellIs" dxfId="78" priority="12" stopIfTrue="1" operator="equal">
      <formula>"Gold w/ Replication"</formula>
    </cfRule>
    <cfRule type="cellIs" dxfId="77" priority="13" stopIfTrue="1" operator="equal">
      <formula>"Thin Lun Cleanup"</formula>
    </cfRule>
    <cfRule type="cellIs" dxfId="76" priority="14" stopIfTrue="1" operator="equal">
      <formula>"Decomission"</formula>
    </cfRule>
    <cfRule type="cellIs" dxfId="75" priority="15" stopIfTrue="1" operator="equal">
      <formula>"Partial Deallocation"</formula>
    </cfRule>
    <cfRule type="cellIs" dxfId="74" priority="23" stopIfTrue="1" operator="equal">
      <formula>"Gold w/ Replication"</formula>
    </cfRule>
    <cfRule type="cellIs" dxfId="73" priority="24" stopIfTrue="1" operator="equal">
      <formula>"Thin Lun Cleanup"</formula>
    </cfRule>
    <cfRule type="cellIs" dxfId="72" priority="56" stopIfTrue="1" operator="equal">
      <formula>"Decomission"</formula>
    </cfRule>
    <cfRule type="cellIs" dxfId="71" priority="57" stopIfTrue="1" operator="equal">
      <formula>"Partial Deallocation"</formula>
    </cfRule>
  </conditionalFormatting>
  <conditionalFormatting sqref="I1:I1048576">
    <cfRule type="cellIs" dxfId="94" priority="55" stopIfTrue="1" operator="lessThan">
      <formula>0</formula>
    </cfRule>
  </conditionalFormatting>
  <conditionalFormatting sqref="I1">
    <cfRule type="cellIs" dxfId="93" priority="25" stopIfTrue="1" operator="lessThan">
      <formula>0</formula>
    </cfRule>
  </conditionalFormatting>
  <conditionalFormatting sqref="H2">
    <cfRule type="cellIs" dxfId="92" priority="20" stopIfTrue="1" operator="equal">
      <formula>"Silver w/o Replication"</formula>
    </cfRule>
    <cfRule type="cellIs" dxfId="91" priority="21" stopIfTrue="1" operator="equal">
      <formula>"Silver w/ Replication"</formula>
    </cfRule>
    <cfRule type="cellIs" dxfId="90" priority="22" stopIfTrue="1" operator="equal">
      <formula>"Gold w/o Replication"</formula>
    </cfRule>
  </conditionalFormatting>
  <conditionalFormatting sqref="A12">
    <cfRule type="cellIs" dxfId="89" priority="18" stopIfTrue="1" operator="equal">
      <formula>"EMC Refresh Migration (Remove)"</formula>
    </cfRule>
  </conditionalFormatting>
  <conditionalFormatting sqref="L1:L1048576">
    <cfRule type="cellIs" dxfId="88" priority="26" stopIfTrue="1" operator="equal">
      <formula>"Decomission"</formula>
    </cfRule>
    <cfRule type="cellIs" dxfId="87" priority="27" stopIfTrue="1" operator="equal">
      <formula>"Partial Deallocation"</formula>
    </cfRule>
  </conditionalFormatting>
  <dataValidations count="14">
    <dataValidation type="list" allowBlank="1" showInputMessage="1" showErrorMessage="1" sqref="Q2:Q65536">
      <formula1>StatusList</formula1>
    </dataValidation>
    <dataValidation type="list" allowBlank="1" showInputMessage="1" showErrorMessage="1" sqref="L2:L65536">
      <formula1>TaskList</formula1>
    </dataValidation>
    <dataValidation type="list" allowBlank="1" showInputMessage="1" showErrorMessage="1" sqref="H1:H1048576">
      <formula1>Tier</formula1>
    </dataValidation>
    <dataValidation type="list" allowBlank="1" showInputMessage="1" showErrorMessage="1" sqref="C2:C65536">
      <formula1>DataCenterList</formula1>
    </dataValidation>
    <dataValidation type="list" allowBlank="1" showInputMessage="1" showErrorMessage="1" sqref="A2:A65536">
      <formula1>StorageAdminList</formula1>
    </dataValidation>
    <dataValidation type="list" allowBlank="1" showInputMessage="1" showErrorMessage="1" sqref="J1:J1048576">
      <formula1>OS</formula1>
    </dataValidation>
    <dataValidation type="list" allowBlank="1" showInputMessage="1" showErrorMessage="1" sqref="M1:M1048576">
      <formula1>Type</formula1>
    </dataValidation>
    <dataValidation type="list" allowBlank="1" showInputMessage="1" showErrorMessage="1" sqref="AB1:AB1048576">
      <formula1>Business</formula1>
    </dataValidation>
    <dataValidation type="list" allowBlank="1" showInputMessage="1" showErrorMessage="1" sqref="AA1:AA1048576">
      <formula1>"No,Yes"</formula1>
    </dataValidation>
    <dataValidation type="list" allowBlank="1" showInputMessage="1" showErrorMessage="1" sqref="T1:T1048576">
      <formula1>Infoman</formula1>
    </dataValidation>
    <dataValidation type="list" allowBlank="1" showInputMessage="1" showErrorMessage="1" errorTitle="Error" error="Incorrect SAN Name" sqref="E1:E1048576">
      <formula1>SAN</formula1>
    </dataValidation>
    <dataValidation type="list" allowBlank="1" showInputMessage="1" showErrorMessage="1" errorTitle="Error" error="Invalid Array/Tape Group" sqref="D1 D3:D65536">
      <formula1>FrameList</formula1>
    </dataValidation>
    <dataValidation type="list" allowBlank="1" showInputMessage="1" showErrorMessage="1" errorTitle="Errors" error="Invalid Cluster Type&#10;" sqref="K1:K1048576">
      <formula1>Cluster</formula1>
    </dataValidation>
    <dataValidation type="list" allowBlank="1" showInputMessage="1" showErrorMessage="1" sqref="D2">
      <formula1>FrameList</formula1>
    </dataValidation>
  </dataValidations>
  <pageMargins left="0.75" right="0.75" top="1" bottom="1" header="0.5" footer="0.5"/>
  <pageSetup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dimension ref="A1:AB1"/>
  <sheetViews>
    <sheetView zoomScale="85" workbookViewId="0">
      <selection activeCell="A2" sqref="A2"/>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1" customWidth="1"/>
    <col min="23" max="23" width="21.140625" style="1"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67</v>
      </c>
      <c r="B1" s="2" t="s">
        <v>66</v>
      </c>
      <c r="C1" s="2" t="s">
        <v>68</v>
      </c>
      <c r="D1" s="2" t="s">
        <v>71</v>
      </c>
      <c r="E1" s="2" t="s">
        <v>203</v>
      </c>
      <c r="F1" s="2" t="s">
        <v>69</v>
      </c>
      <c r="G1" s="2" t="s">
        <v>70</v>
      </c>
      <c r="H1" s="2" t="s">
        <v>202</v>
      </c>
      <c r="I1" s="2" t="s">
        <v>72</v>
      </c>
      <c r="J1" s="2" t="s">
        <v>73</v>
      </c>
      <c r="K1" s="2" t="s">
        <v>74</v>
      </c>
      <c r="L1" s="2" t="s">
        <v>75</v>
      </c>
      <c r="M1" s="2" t="s">
        <v>213</v>
      </c>
      <c r="N1" s="5" t="s">
        <v>76</v>
      </c>
      <c r="O1" s="5" t="s">
        <v>77</v>
      </c>
      <c r="P1" s="5" t="s">
        <v>78</v>
      </c>
      <c r="Q1" s="2" t="s">
        <v>79</v>
      </c>
      <c r="R1" s="2" t="s">
        <v>80</v>
      </c>
      <c r="S1" s="2" t="s">
        <v>81</v>
      </c>
      <c r="T1" s="2" t="s">
        <v>82</v>
      </c>
      <c r="U1" s="7" t="s">
        <v>83</v>
      </c>
      <c r="V1" s="7" t="s">
        <v>198</v>
      </c>
      <c r="W1" s="7" t="s">
        <v>199</v>
      </c>
      <c r="X1" s="2" t="s">
        <v>84</v>
      </c>
      <c r="Y1" s="2" t="s">
        <v>85</v>
      </c>
      <c r="Z1" s="2" t="s">
        <v>86</v>
      </c>
      <c r="AA1" s="2" t="s">
        <v>204</v>
      </c>
      <c r="AB1" s="2" t="s">
        <v>214</v>
      </c>
    </row>
  </sheetData>
  <phoneticPr fontId="0" type="noConversion"/>
  <conditionalFormatting sqref="A1:XFD1048576">
    <cfRule type="cellIs" dxfId="70" priority="1" stopIfTrue="1" operator="equal">
      <formula>"Decomission"</formula>
    </cfRule>
    <cfRule type="cellIs" dxfId="69" priority="2" stopIfTrue="1" operator="equal">
      <formula>"Partial Deallocation"</formula>
    </cfRule>
    <cfRule type="cellIs" dxfId="68" priority="3" stopIfTrue="1" operator="lessThan">
      <formula>0</formula>
    </cfRule>
    <cfRule type="cellIs" dxfId="54" priority="4" stopIfTrue="1" operator="equal">
      <formula>"Silver w/ Replication"</formula>
    </cfRule>
    <cfRule type="cellIs" dxfId="53" priority="5" stopIfTrue="1" operator="equal">
      <formula>"Gold w/o Replication"</formula>
    </cfRule>
    <cfRule type="cellIs" dxfId="52" priority="6" stopIfTrue="1" operator="equal">
      <formula>"Silver w/o Replication"</formula>
    </cfRule>
    <cfRule type="cellIs" dxfId="51" priority="7" stopIfTrue="1" operator="equal">
      <formula>"EMC Refresh Migration (Remove)"</formula>
    </cfRule>
    <cfRule type="cellIs" dxfId="50" priority="12" stopIfTrue="1" operator="lessThan">
      <formula>0</formula>
    </cfRule>
    <cfRule type="cellIs" dxfId="49" priority="16" stopIfTrue="1" operator="equal">
      <formula>"EMC Refresh Migration (Remove)"</formula>
    </cfRule>
    <cfRule type="cellIs" dxfId="48" priority="61" stopIfTrue="1" operator="equal">
      <formula>"Decomission"</formula>
    </cfRule>
    <cfRule type="cellIs" dxfId="47" priority="62" stopIfTrue="1" operator="equal">
      <formula>"Partial Deallocation"</formula>
    </cfRule>
  </conditionalFormatting>
  <conditionalFormatting sqref="I1:I1048576">
    <cfRule type="cellIs" dxfId="67" priority="60" stopIfTrue="1" operator="lessThan">
      <formula>0</formula>
    </cfRule>
  </conditionalFormatting>
  <conditionalFormatting sqref="A1:XFD1">
    <cfRule type="cellIs" dxfId="66" priority="22" stopIfTrue="1" operator="equal">
      <formula>"Decomission"</formula>
    </cfRule>
    <cfRule type="cellIs" dxfId="65" priority="23" stopIfTrue="1" operator="equal">
      <formula>"Partial Deallocation"</formula>
    </cfRule>
  </conditionalFormatting>
  <conditionalFormatting sqref="I1">
    <cfRule type="cellIs" dxfId="64" priority="21" stopIfTrue="1" operator="lessThan">
      <formula>0</formula>
    </cfRule>
  </conditionalFormatting>
  <conditionalFormatting sqref="A1:AB1">
    <cfRule type="cellIs" dxfId="63" priority="17" stopIfTrue="1" operator="equal">
      <formula>"Gold w/ Replication"</formula>
    </cfRule>
    <cfRule type="cellIs" dxfId="62" priority="18" stopIfTrue="1" operator="equal">
      <formula>"Thin Lun Cleanup"</formula>
    </cfRule>
    <cfRule type="cellIs" dxfId="61" priority="19" stopIfTrue="1" operator="equal">
      <formula>"Decomission"</formula>
    </cfRule>
    <cfRule type="cellIs" dxfId="46" priority="20" stopIfTrue="1" operator="equal">
      <formula>"Partial Deallocation"</formula>
    </cfRule>
  </conditionalFormatting>
  <conditionalFormatting sqref="I1">
    <cfRule type="cellIs" dxfId="60" priority="15" stopIfTrue="1" operator="lessThan">
      <formula>0</formula>
    </cfRule>
  </conditionalFormatting>
  <conditionalFormatting sqref="A1:AB1">
    <cfRule type="cellIs" dxfId="59" priority="13" stopIfTrue="1" operator="equal">
      <formula>"Decomission"</formula>
    </cfRule>
    <cfRule type="cellIs" dxfId="58" priority="14" stopIfTrue="1" operator="equal">
      <formula>"Partial Deallocation"</formula>
    </cfRule>
  </conditionalFormatting>
  <conditionalFormatting sqref="A1:AB1">
    <cfRule type="cellIs" dxfId="57" priority="8" stopIfTrue="1" operator="equal">
      <formula>"Gold w/ Replication"</formula>
    </cfRule>
    <cfRule type="cellIs" dxfId="56" priority="9" stopIfTrue="1" operator="equal">
      <formula>"Thin Lun Cleanup"</formula>
    </cfRule>
    <cfRule type="cellIs" dxfId="55" priority="10" stopIfTrue="1" operator="equal">
      <formula>"Decomission"</formula>
    </cfRule>
    <cfRule type="cellIs" dxfId="45" priority="11" stopIfTrue="1" operator="equal">
      <formula>"Partial Deallocation"</formula>
    </cfRule>
  </conditionalFormatting>
  <dataValidations count="16">
    <dataValidation type="list" allowBlank="1" showInputMessage="1" showErrorMessage="1" sqref="D2:D65536">
      <formula1>FrameList</formula1>
    </dataValidation>
    <dataValidation type="list" allowBlank="1" showInputMessage="1" showErrorMessage="1" sqref="E2:E65536">
      <formula1>SAN</formula1>
    </dataValidation>
    <dataValidation type="list" allowBlank="1" showInputMessage="1" showErrorMessage="1" sqref="K2:K65536">
      <formula1>Cluster</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 type="list" allowBlank="1" showInputMessage="1" showErrorMessage="1" sqref="J1:J1048576">
      <formula1>OS</formula1>
    </dataValidation>
    <dataValidation type="list" allowBlank="1" showInputMessage="1" showErrorMessage="1" sqref="T1:T1048576">
      <formula1>Infoman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H1:H1048576">
      <formula1>Tier</formula1>
    </dataValidation>
    <dataValidation type="list" allowBlank="1" showInputMessage="1" showErrorMessage="1" errorTitle="Errors" error="Invalid Cluster Type&#10;" sqref="K1">
      <formula1>Cluster</formula1>
    </dataValidation>
    <dataValidation type="list" allowBlank="1" showInputMessage="1" showErrorMessage="1" errorTitle="Error" error="Invalid Array/Tape Group" sqref="D1">
      <formula1>FrameList</formula1>
    </dataValidation>
    <dataValidation type="list" allowBlank="1" showInputMessage="1" showErrorMessage="1" errorTitle="Error" error="Incorrect SAN Name" sqref="E1">
      <formula1>SAN</formula1>
    </dataValidation>
  </dataValidations>
  <pageMargins left="0.75" right="0.75" top="1" bottom="1" header="0.5" footer="0.5"/>
  <pageSetup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dimension ref="A1:AB1"/>
  <sheetViews>
    <sheetView zoomScale="85" workbookViewId="0">
      <selection activeCell="A2" sqref="A2"/>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1" customWidth="1"/>
    <col min="23" max="23" width="21.140625" style="1"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67</v>
      </c>
      <c r="B1" s="2" t="s">
        <v>66</v>
      </c>
      <c r="C1" s="2" t="s">
        <v>68</v>
      </c>
      <c r="D1" s="2" t="s">
        <v>71</v>
      </c>
      <c r="E1" s="2" t="s">
        <v>203</v>
      </c>
      <c r="F1" s="2" t="s">
        <v>69</v>
      </c>
      <c r="G1" s="2" t="s">
        <v>70</v>
      </c>
      <c r="H1" s="2" t="s">
        <v>202</v>
      </c>
      <c r="I1" s="2" t="s">
        <v>72</v>
      </c>
      <c r="J1" s="2" t="s">
        <v>73</v>
      </c>
      <c r="K1" s="2" t="s">
        <v>74</v>
      </c>
      <c r="L1" s="2" t="s">
        <v>75</v>
      </c>
      <c r="M1" s="2" t="s">
        <v>213</v>
      </c>
      <c r="N1" s="5" t="s">
        <v>76</v>
      </c>
      <c r="O1" s="5" t="s">
        <v>77</v>
      </c>
      <c r="P1" s="5" t="s">
        <v>78</v>
      </c>
      <c r="Q1" s="2" t="s">
        <v>79</v>
      </c>
      <c r="R1" s="2" t="s">
        <v>80</v>
      </c>
      <c r="S1" s="2" t="s">
        <v>81</v>
      </c>
      <c r="T1" s="2" t="s">
        <v>82</v>
      </c>
      <c r="U1" s="7" t="s">
        <v>83</v>
      </c>
      <c r="V1" s="7" t="s">
        <v>198</v>
      </c>
      <c r="W1" s="7" t="s">
        <v>199</v>
      </c>
      <c r="X1" s="2" t="s">
        <v>84</v>
      </c>
      <c r="Y1" s="2" t="s">
        <v>85</v>
      </c>
      <c r="Z1" s="2" t="s">
        <v>86</v>
      </c>
      <c r="AA1" s="2" t="s">
        <v>204</v>
      </c>
      <c r="AB1" s="2" t="s">
        <v>214</v>
      </c>
    </row>
  </sheetData>
  <phoneticPr fontId="0" type="noConversion"/>
  <conditionalFormatting sqref="A1:XFD1048576">
    <cfRule type="cellIs" dxfId="44" priority="28" stopIfTrue="1" operator="equal">
      <formula>"Decomission"</formula>
    </cfRule>
    <cfRule type="cellIs" dxfId="43" priority="29" stopIfTrue="1" operator="equal">
      <formula>"Partial Deallocation"</formula>
    </cfRule>
  </conditionalFormatting>
  <conditionalFormatting sqref="I1:I1048576">
    <cfRule type="cellIs" dxfId="42" priority="27" stopIfTrue="1" operator="lessThan">
      <formula>0</formula>
    </cfRule>
  </conditionalFormatting>
  <conditionalFormatting sqref="A1:AB1">
    <cfRule type="cellIs" dxfId="41" priority="16" stopIfTrue="1" operator="equal">
      <formula>"EMC Refresh Migration (Remove)"</formula>
    </cfRule>
    <cfRule type="cellIs" dxfId="40" priority="17" stopIfTrue="1" operator="equal">
      <formula>"Gold w/ Replication"</formula>
    </cfRule>
    <cfRule type="cellIs" dxfId="39" priority="18" stopIfTrue="1" operator="equal">
      <formula>"Thin Lun Cleanup"</formula>
    </cfRule>
    <cfRule type="cellIs" dxfId="35" priority="19" stopIfTrue="1" operator="equal">
      <formula>"Decomission"</formula>
    </cfRule>
    <cfRule type="cellIs" dxfId="34" priority="20" stopIfTrue="1" operator="equal">
      <formula>"Partial Deallocation"</formula>
    </cfRule>
  </conditionalFormatting>
  <conditionalFormatting sqref="A1:AB1">
    <cfRule type="cellIs" dxfId="38" priority="4" stopIfTrue="1" operator="equal">
      <formula>"Silver w/ Replication"</formula>
    </cfRule>
    <cfRule type="cellIs" dxfId="37" priority="5" stopIfTrue="1" operator="equal">
      <formula>"Gold w/o Replication"</formula>
    </cfRule>
    <cfRule type="cellIs" dxfId="36" priority="6" stopIfTrue="1" operator="equal">
      <formula>"Silver w/o Replication"</formula>
    </cfRule>
    <cfRule type="cellIs" dxfId="33" priority="7" stopIfTrue="1" operator="equal">
      <formula>"EMC Refresh Migration (Remove)"</formula>
    </cfRule>
    <cfRule type="cellIs" dxfId="32" priority="8" stopIfTrue="1" operator="equal">
      <formula>"Gold w/ Replication"</formula>
    </cfRule>
    <cfRule type="cellIs" dxfId="31" priority="9" stopIfTrue="1" operator="equal">
      <formula>"Thin Lun Cleanup"</formula>
    </cfRule>
    <cfRule type="cellIs" dxfId="30" priority="10" stopIfTrue="1" operator="equal">
      <formula>"Decomission"</formula>
    </cfRule>
    <cfRule type="cellIs" dxfId="29" priority="11" stopIfTrue="1" operator="equal">
      <formula>"Partial Deallocation"</formula>
    </cfRule>
  </conditionalFormatting>
  <dataValidations count="16">
    <dataValidation type="list" allowBlank="1" showInputMessage="1" showErrorMessage="1" sqref="T1:T1048576">
      <formula1>Infoman</formula1>
    </dataValidation>
    <dataValidation type="list" allowBlank="1" showInputMessage="1" showErrorMessage="1" sqref="D2:D65536">
      <formula1>FrameList</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 type="list" allowBlank="1" showInputMessage="1" showErrorMessage="1" sqref="E2:E65536">
      <formula1>SAN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K2:K65536">
      <formula1>Cluster</formula1>
    </dataValidation>
    <dataValidation type="list" allowBlank="1" showInputMessage="1" showErrorMessage="1" sqref="J1:J1048576">
      <formula1>OS</formula1>
    </dataValidation>
    <dataValidation type="list" allowBlank="1" showInputMessage="1" showErrorMessage="1" sqref="H1:H1048576">
      <formula1>Tier</formula1>
    </dataValidation>
    <dataValidation type="list" allowBlank="1" showInputMessage="1" showErrorMessage="1" errorTitle="Errors" error="Invalid Cluster Type&#10;" sqref="K1">
      <formula1>Cluster</formula1>
    </dataValidation>
    <dataValidation type="list" allowBlank="1" showInputMessage="1" showErrorMessage="1" errorTitle="Error" error="Invalid Array/Tape Group" sqref="D1">
      <formula1>FrameList</formula1>
    </dataValidation>
    <dataValidation type="list" allowBlank="1" showInputMessage="1" showErrorMessage="1" errorTitle="Error" error="Incorrect SAN Name" sqref="E1">
      <formula1>SAN</formula1>
    </dataValidation>
  </dataValidations>
  <pageMargins left="0.75" right="0.75" top="1" bottom="1" header="0.5" footer="0.5"/>
  <pageSetup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dimension ref="A1:AB1"/>
  <sheetViews>
    <sheetView zoomScale="85" workbookViewId="0">
      <selection activeCell="A2" sqref="A2"/>
    </sheetView>
  </sheetViews>
  <sheetFormatPr defaultRowHeight="12.75"/>
  <cols>
    <col min="1" max="1" width="22.7109375" style="1" customWidth="1"/>
    <col min="2" max="2" width="17.28515625" style="1" customWidth="1"/>
    <col min="3" max="3" width="7.7109375" style="1" customWidth="1"/>
    <col min="4" max="4" width="16.28515625" style="1" customWidth="1"/>
    <col min="5" max="5" width="7.42578125" style="1" customWidth="1"/>
    <col min="6" max="6" width="21.85546875" style="1" customWidth="1"/>
    <col min="7" max="7" width="7.42578125" style="1" customWidth="1"/>
    <col min="8" max="8" width="10.28515625" style="1" bestFit="1" customWidth="1"/>
    <col min="9" max="9" width="7.7109375" style="1" customWidth="1"/>
    <col min="10" max="10" width="9.28515625" style="1" customWidth="1"/>
    <col min="11" max="11" width="10.140625" style="1" customWidth="1"/>
    <col min="12" max="12" width="16.7109375" style="1" customWidth="1"/>
    <col min="13" max="13" width="22.42578125" style="1" customWidth="1"/>
    <col min="14" max="16" width="10.28515625" style="6" customWidth="1"/>
    <col min="17" max="17" width="11.85546875" style="1" customWidth="1"/>
    <col min="18" max="18" width="28.5703125" style="1" customWidth="1"/>
    <col min="19" max="19" width="25.140625" style="1" customWidth="1"/>
    <col min="20" max="20" width="10.7109375" style="1" customWidth="1"/>
    <col min="21" max="22" width="18.5703125" style="1" customWidth="1"/>
    <col min="23" max="23" width="21.140625" style="1" customWidth="1"/>
    <col min="24" max="25" width="15.140625" style="1" customWidth="1"/>
    <col min="26" max="26" width="16.42578125" style="1" customWidth="1"/>
    <col min="27" max="27" width="11" style="1" bestFit="1" customWidth="1"/>
    <col min="28" max="28" width="9.85546875" style="1" bestFit="1" customWidth="1"/>
    <col min="29" max="16384" width="9.140625" style="1"/>
  </cols>
  <sheetData>
    <row r="1" spans="1:28" s="2" customFormat="1" ht="38.25">
      <c r="A1" s="2" t="s">
        <v>67</v>
      </c>
      <c r="B1" s="2" t="s">
        <v>66</v>
      </c>
      <c r="C1" s="2" t="s">
        <v>68</v>
      </c>
      <c r="D1" s="2" t="s">
        <v>71</v>
      </c>
      <c r="E1" s="2" t="s">
        <v>203</v>
      </c>
      <c r="F1" s="2" t="s">
        <v>69</v>
      </c>
      <c r="G1" s="2" t="s">
        <v>70</v>
      </c>
      <c r="H1" s="2" t="s">
        <v>202</v>
      </c>
      <c r="I1" s="2" t="s">
        <v>72</v>
      </c>
      <c r="J1" s="2" t="s">
        <v>73</v>
      </c>
      <c r="K1" s="2" t="s">
        <v>74</v>
      </c>
      <c r="L1" s="2" t="s">
        <v>75</v>
      </c>
      <c r="M1" s="2" t="s">
        <v>213</v>
      </c>
      <c r="N1" s="5" t="s">
        <v>76</v>
      </c>
      <c r="O1" s="5" t="s">
        <v>77</v>
      </c>
      <c r="P1" s="5" t="s">
        <v>78</v>
      </c>
      <c r="Q1" s="2" t="s">
        <v>79</v>
      </c>
      <c r="R1" s="2" t="s">
        <v>80</v>
      </c>
      <c r="S1" s="2" t="s">
        <v>81</v>
      </c>
      <c r="T1" s="2" t="s">
        <v>82</v>
      </c>
      <c r="U1" s="7" t="s">
        <v>83</v>
      </c>
      <c r="V1" s="7" t="s">
        <v>198</v>
      </c>
      <c r="W1" s="7" t="s">
        <v>199</v>
      </c>
      <c r="X1" s="2" t="s">
        <v>84</v>
      </c>
      <c r="Y1" s="2" t="s">
        <v>85</v>
      </c>
      <c r="Z1" s="2" t="s">
        <v>86</v>
      </c>
      <c r="AA1" s="2" t="s">
        <v>204</v>
      </c>
      <c r="AB1" s="2" t="s">
        <v>214</v>
      </c>
    </row>
  </sheetData>
  <phoneticPr fontId="0" type="noConversion"/>
  <conditionalFormatting sqref="B58:B65536 A2:A65536 C2:IV65536 A1:XFD1">
    <cfRule type="cellIs" dxfId="28" priority="115" stopIfTrue="1" operator="equal">
      <formula>"Decomission"</formula>
    </cfRule>
    <cfRule type="cellIs" dxfId="27" priority="116" stopIfTrue="1" operator="equal">
      <formula>"Partial Deallocation"</formula>
    </cfRule>
  </conditionalFormatting>
  <conditionalFormatting sqref="I1:I1048576">
    <cfRule type="cellIs" dxfId="26" priority="114" stopIfTrue="1" operator="lessThan">
      <formula>0</formula>
    </cfRule>
  </conditionalFormatting>
  <conditionalFormatting sqref="A1:XFD1">
    <cfRule type="cellIs" dxfId="25" priority="25" stopIfTrue="1" operator="equal">
      <formula>"Decomission"</formula>
    </cfRule>
    <cfRule type="cellIs" dxfId="24" priority="26" stopIfTrue="1" operator="equal">
      <formula>"Partial Deallocation"</formula>
    </cfRule>
  </conditionalFormatting>
  <conditionalFormatting sqref="I1">
    <cfRule type="cellIs" dxfId="23" priority="24" stopIfTrue="1" operator="lessThan">
      <formula>0</formula>
    </cfRule>
  </conditionalFormatting>
  <conditionalFormatting sqref="A1:XFD1">
    <cfRule type="cellIs" dxfId="22" priority="22" stopIfTrue="1" operator="equal">
      <formula>"Decomission"</formula>
    </cfRule>
    <cfRule type="cellIs" dxfId="21" priority="23" stopIfTrue="1" operator="equal">
      <formula>"Partial Deallocation"</formula>
    </cfRule>
  </conditionalFormatting>
  <conditionalFormatting sqref="I1">
    <cfRule type="cellIs" dxfId="20" priority="21" stopIfTrue="1" operator="lessThan">
      <formula>0</formula>
    </cfRule>
  </conditionalFormatting>
  <conditionalFormatting sqref="A1:AB1">
    <cfRule type="cellIs" dxfId="19" priority="16" stopIfTrue="1" operator="equal">
      <formula>"EMC Refresh Migration (Remove)"</formula>
    </cfRule>
    <cfRule type="cellIs" dxfId="18" priority="17" stopIfTrue="1" operator="equal">
      <formula>"Gold w/ Replication"</formula>
    </cfRule>
    <cfRule type="cellIs" dxfId="17" priority="18" stopIfTrue="1" operator="equal">
      <formula>"Thin Lun Cleanup"</formula>
    </cfRule>
    <cfRule type="cellIs" dxfId="6" priority="19" stopIfTrue="1" operator="equal">
      <formula>"Decomission"</formula>
    </cfRule>
    <cfRule type="cellIs" dxfId="5" priority="20" stopIfTrue="1" operator="equal">
      <formula>"Partial Deallocation"</formula>
    </cfRule>
  </conditionalFormatting>
  <conditionalFormatting sqref="I1">
    <cfRule type="cellIs" dxfId="16" priority="15" stopIfTrue="1" operator="lessThan">
      <formula>0</formula>
    </cfRule>
  </conditionalFormatting>
  <conditionalFormatting sqref="A1:AB1">
    <cfRule type="cellIs" dxfId="15" priority="13" stopIfTrue="1" operator="equal">
      <formula>"Decomission"</formula>
    </cfRule>
    <cfRule type="cellIs" dxfId="14" priority="14" stopIfTrue="1" operator="equal">
      <formula>"Partial Deallocation"</formula>
    </cfRule>
  </conditionalFormatting>
  <conditionalFormatting sqref="I1">
    <cfRule type="cellIs" dxfId="13" priority="12" stopIfTrue="1" operator="lessThan">
      <formula>0</formula>
    </cfRule>
  </conditionalFormatting>
  <conditionalFormatting sqref="A1:AB1">
    <cfRule type="cellIs" dxfId="12" priority="4" stopIfTrue="1" operator="equal">
      <formula>"Silver w/ Replication"</formula>
    </cfRule>
    <cfRule type="cellIs" dxfId="11" priority="5" stopIfTrue="1" operator="equal">
      <formula>"Gold w/o Replication"</formula>
    </cfRule>
    <cfRule type="cellIs" dxfId="10" priority="6" stopIfTrue="1" operator="equal">
      <formula>"Silver w/o Replication"</formula>
    </cfRule>
    <cfRule type="cellIs" dxfId="4" priority="7" stopIfTrue="1" operator="equal">
      <formula>"EMC Refresh Migration (Remove)"</formula>
    </cfRule>
    <cfRule type="cellIs" dxfId="3" priority="8" stopIfTrue="1" operator="equal">
      <formula>"Gold w/ Replication"</formula>
    </cfRule>
    <cfRule type="cellIs" dxfId="2" priority="9" stopIfTrue="1" operator="equal">
      <formula>"Thin Lun Cleanup"</formula>
    </cfRule>
    <cfRule type="cellIs" dxfId="1" priority="10" stopIfTrue="1" operator="equal">
      <formula>"Decomission"</formula>
    </cfRule>
    <cfRule type="cellIs" dxfId="0" priority="11" stopIfTrue="1" operator="equal">
      <formula>"Partial Deallocation"</formula>
    </cfRule>
  </conditionalFormatting>
  <conditionalFormatting sqref="I1">
    <cfRule type="cellIs" dxfId="9" priority="3" stopIfTrue="1" operator="lessThan">
      <formula>0</formula>
    </cfRule>
  </conditionalFormatting>
  <conditionalFormatting sqref="A1:AB1">
    <cfRule type="cellIs" dxfId="8" priority="1" stopIfTrue="1" operator="equal">
      <formula>"Decomission"</formula>
    </cfRule>
    <cfRule type="cellIs" dxfId="7" priority="2" stopIfTrue="1" operator="equal">
      <formula>"Partial Deallocation"</formula>
    </cfRule>
  </conditionalFormatting>
  <dataValidations count="16">
    <dataValidation type="list" allowBlank="1" showInputMessage="1" showErrorMessage="1" sqref="K2:K65536">
      <formula1>Cluster</formula1>
    </dataValidation>
    <dataValidation type="list" allowBlank="1" showInputMessage="1" showErrorMessage="1" sqref="D2:D65536">
      <formula1>FrameList</formula1>
    </dataValidation>
    <dataValidation type="list" allowBlank="1" showInputMessage="1" showErrorMessage="1" sqref="J1:J1048576">
      <formula1>OS</formula1>
    </dataValidation>
    <dataValidation type="list" allowBlank="1" showInputMessage="1" showErrorMessage="1" sqref="A2:A65536">
      <formula1>StorageAdminList</formula1>
    </dataValidation>
    <dataValidation type="list" allowBlank="1" showInputMessage="1" showErrorMessage="1" sqref="C2:C65536">
      <formula1>DataCenterList</formula1>
    </dataValidation>
    <dataValidation type="list" allowBlank="1" showInputMessage="1" showErrorMessage="1" sqref="L2:L65536">
      <formula1>TaskList</formula1>
    </dataValidation>
    <dataValidation type="list" allowBlank="1" showInputMessage="1" showErrorMessage="1" sqref="Q2:Q65536">
      <formula1>StatusList</formula1>
    </dataValidation>
    <dataValidation type="list" allowBlank="1" showInputMessage="1" showErrorMessage="1" sqref="E2:E65536">
      <formula1>SAN</formula1>
    </dataValidation>
    <dataValidation type="list" allowBlank="1" showInputMessage="1" showErrorMessage="1" sqref="T1:T1048576">
      <formula1>Infoman</formula1>
    </dataValidation>
    <dataValidation type="list" allowBlank="1" showInputMessage="1" showErrorMessage="1" sqref="AA1:AA1048576">
      <formula1>"No,Yes"</formula1>
    </dataValidation>
    <dataValidation type="list" allowBlank="1" showInputMessage="1" showErrorMessage="1" sqref="AB1:AB1048576">
      <formula1>Business</formula1>
    </dataValidation>
    <dataValidation type="list" allowBlank="1" showInputMessage="1" showErrorMessage="1" sqref="M1:M1048576">
      <formula1>Type</formula1>
    </dataValidation>
    <dataValidation type="list" allowBlank="1" showInputMessage="1" showErrorMessage="1" sqref="H1:H1048576">
      <formula1>Tier</formula1>
    </dataValidation>
    <dataValidation type="list" allowBlank="1" showInputMessage="1" showErrorMessage="1" errorTitle="Errors" error="Invalid Cluster Type&#10;" sqref="K1">
      <formula1>Cluster</formula1>
    </dataValidation>
    <dataValidation type="list" allowBlank="1" showInputMessage="1" showErrorMessage="1" errorTitle="Error" error="Invalid Array/Tape Group" sqref="D1">
      <formula1>FrameList</formula1>
    </dataValidation>
    <dataValidation type="list" allowBlank="1" showInputMessage="1" showErrorMessage="1" errorTitle="Error" error="Incorrect SAN Name" sqref="E1">
      <formula1>SAN</formula1>
    </dataValidation>
  </dataValidations>
  <pageMargins left="0.75" right="0.75" top="1" bottom="1" header="0.5" footer="0.5"/>
  <pageSetup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dimension ref="A1:L334"/>
  <sheetViews>
    <sheetView tabSelected="1" workbookViewId="0">
      <pane ySplit="1" topLeftCell="A2" activePane="bottomLeft" state="frozen"/>
      <selection pane="bottomLeft" sqref="A1:IV65536"/>
    </sheetView>
  </sheetViews>
  <sheetFormatPr defaultRowHeight="12.75"/>
  <cols>
    <col min="1" max="1" width="19.85546875" style="3" bestFit="1" customWidth="1"/>
    <col min="2" max="2" width="11.85546875" style="3" bestFit="1" customWidth="1"/>
    <col min="3" max="3" width="23.140625" style="3" customWidth="1"/>
    <col min="4" max="4" width="22.7109375" style="3" bestFit="1" customWidth="1"/>
    <col min="5" max="5" width="15.42578125" style="3" customWidth="1"/>
    <col min="6" max="6" width="9.140625" style="3"/>
    <col min="7" max="7" width="18.85546875" style="3" bestFit="1" customWidth="1"/>
    <col min="8" max="8" width="12.28515625" style="3" bestFit="1" customWidth="1"/>
    <col min="9" max="9" width="10.7109375" style="3" bestFit="1" customWidth="1"/>
    <col min="10" max="10" width="11.5703125" style="3" bestFit="1" customWidth="1"/>
    <col min="11" max="11" width="11.5703125" style="3" customWidth="1"/>
    <col min="12" max="16384" width="9.140625" style="3"/>
  </cols>
  <sheetData>
    <row r="1" spans="1:12">
      <c r="A1" s="3" t="s">
        <v>2</v>
      </c>
      <c r="B1" s="3" t="s">
        <v>3</v>
      </c>
      <c r="C1" s="3" t="s">
        <v>4</v>
      </c>
      <c r="D1" s="3" t="s">
        <v>5</v>
      </c>
      <c r="E1" s="4" t="s">
        <v>6</v>
      </c>
      <c r="F1" s="4" t="s">
        <v>203</v>
      </c>
      <c r="G1" s="4" t="s">
        <v>202</v>
      </c>
      <c r="H1" s="4" t="s">
        <v>210</v>
      </c>
      <c r="I1" s="4" t="s">
        <v>211</v>
      </c>
      <c r="J1" s="4" t="s">
        <v>213</v>
      </c>
      <c r="K1" s="4" t="s">
        <v>214</v>
      </c>
      <c r="L1" s="4" t="s">
        <v>333</v>
      </c>
    </row>
    <row r="2" spans="1:12">
      <c r="A2" t="s">
        <v>7</v>
      </c>
      <c r="B2">
        <v>390</v>
      </c>
      <c r="C2" t="s">
        <v>94</v>
      </c>
      <c r="D2" t="s">
        <v>108</v>
      </c>
      <c r="E2" s="14">
        <v>187880638</v>
      </c>
      <c r="F2" t="s">
        <v>365</v>
      </c>
      <c r="G2" t="s">
        <v>206</v>
      </c>
      <c r="H2" s="4" t="s">
        <v>378</v>
      </c>
      <c r="I2" t="s">
        <v>322</v>
      </c>
      <c r="J2" t="s">
        <v>366</v>
      </c>
      <c r="K2" t="s">
        <v>334</v>
      </c>
      <c r="L2"/>
    </row>
    <row r="3" spans="1:12">
      <c r="A3" t="s">
        <v>99</v>
      </c>
      <c r="B3" t="s">
        <v>93</v>
      </c>
      <c r="C3" t="s">
        <v>90</v>
      </c>
      <c r="D3" t="s">
        <v>109</v>
      </c>
      <c r="E3" s="14" t="s">
        <v>363</v>
      </c>
      <c r="F3" t="s">
        <v>269</v>
      </c>
      <c r="G3" t="s">
        <v>205</v>
      </c>
      <c r="H3" s="4" t="s">
        <v>379</v>
      </c>
      <c r="I3" t="s">
        <v>323</v>
      </c>
      <c r="J3" t="s">
        <v>367</v>
      </c>
      <c r="K3" t="s">
        <v>336</v>
      </c>
      <c r="L3">
        <v>12188132</v>
      </c>
    </row>
    <row r="4" spans="1:12">
      <c r="A4" t="s">
        <v>95</v>
      </c>
      <c r="B4" t="s">
        <v>92</v>
      </c>
      <c r="C4" t="s">
        <v>103</v>
      </c>
      <c r="D4" t="s">
        <v>64</v>
      </c>
      <c r="E4" s="14" t="s">
        <v>364</v>
      </c>
      <c r="F4" t="s">
        <v>270</v>
      </c>
      <c r="G4" t="s">
        <v>207</v>
      </c>
      <c r="H4" s="4" t="s">
        <v>380</v>
      </c>
      <c r="I4" t="s">
        <v>368</v>
      </c>
      <c r="J4" t="s">
        <v>369</v>
      </c>
      <c r="K4" t="s">
        <v>335</v>
      </c>
      <c r="L4">
        <v>12188127</v>
      </c>
    </row>
    <row r="5" spans="1:12">
      <c r="A5" t="s">
        <v>10</v>
      </c>
      <c r="B5" t="s">
        <v>100</v>
      </c>
      <c r="C5" t="s">
        <v>96</v>
      </c>
      <c r="D5" t="s">
        <v>97</v>
      </c>
      <c r="E5" s="14" t="s">
        <v>362</v>
      </c>
      <c r="F5" t="s">
        <v>271</v>
      </c>
      <c r="G5" t="s">
        <v>208</v>
      </c>
      <c r="H5" s="4" t="s">
        <v>381</v>
      </c>
      <c r="I5" t="s">
        <v>324</v>
      </c>
      <c r="J5" t="s">
        <v>370</v>
      </c>
      <c r="K5" t="s">
        <v>339</v>
      </c>
      <c r="L5">
        <v>12188121</v>
      </c>
    </row>
    <row r="6" spans="1:12">
      <c r="A6" t="s">
        <v>58</v>
      </c>
      <c r="B6" t="s">
        <v>62</v>
      </c>
      <c r="C6" t="s">
        <v>102</v>
      </c>
      <c r="D6" t="s">
        <v>328</v>
      </c>
      <c r="E6" s="15" t="s">
        <v>406</v>
      </c>
      <c r="F6" t="s">
        <v>272</v>
      </c>
      <c r="G6" t="s">
        <v>212</v>
      </c>
      <c r="H6" t="s">
        <v>338</v>
      </c>
      <c r="I6" t="s">
        <v>358</v>
      </c>
      <c r="J6" t="s">
        <v>371</v>
      </c>
      <c r="K6" t="s">
        <v>340</v>
      </c>
      <c r="L6">
        <v>12188118</v>
      </c>
    </row>
    <row r="7" spans="1:12">
      <c r="A7" t="s">
        <v>87</v>
      </c>
      <c r="B7" t="s">
        <v>65</v>
      </c>
      <c r="C7" t="s">
        <v>11</v>
      </c>
      <c r="D7" t="s">
        <v>12</v>
      </c>
      <c r="E7" s="16" t="s">
        <v>406</v>
      </c>
      <c r="F7" t="s">
        <v>273</v>
      </c>
      <c r="G7" t="s">
        <v>209</v>
      </c>
      <c r="H7" t="s">
        <v>341</v>
      </c>
      <c r="I7" t="s">
        <v>326</v>
      </c>
      <c r="J7" t="s">
        <v>372</v>
      </c>
      <c r="K7" t="s">
        <v>360</v>
      </c>
      <c r="L7">
        <v>12188115</v>
      </c>
    </row>
    <row r="8" spans="1:12">
      <c r="A8" t="s">
        <v>101</v>
      </c>
      <c r="B8" t="s">
        <v>60</v>
      </c>
      <c r="C8" t="s">
        <v>110</v>
      </c>
      <c r="D8" t="s">
        <v>373</v>
      </c>
      <c r="E8" s="16" t="s">
        <v>407</v>
      </c>
      <c r="F8" t="s">
        <v>275</v>
      </c>
      <c r="G8" t="s">
        <v>325</v>
      </c>
      <c r="H8" s="4" t="s">
        <v>377</v>
      </c>
      <c r="I8" t="s">
        <v>353</v>
      </c>
      <c r="J8" s="3" t="s">
        <v>396</v>
      </c>
      <c r="L8">
        <v>12188112</v>
      </c>
    </row>
    <row r="9" spans="1:12">
      <c r="A9" t="s">
        <v>13</v>
      </c>
      <c r="B9" t="s">
        <v>14</v>
      </c>
      <c r="C9" t="s">
        <v>88</v>
      </c>
      <c r="D9" t="s">
        <v>1</v>
      </c>
      <c r="E9" s="15" t="s">
        <v>408</v>
      </c>
      <c r="F9" t="s">
        <v>276</v>
      </c>
      <c r="G9" t="s">
        <v>98</v>
      </c>
      <c r="H9" t="s">
        <v>310</v>
      </c>
      <c r="I9" t="s">
        <v>327</v>
      </c>
      <c r="L9">
        <v>12188109</v>
      </c>
    </row>
    <row r="10" spans="1:12">
      <c r="A10" t="s">
        <v>105</v>
      </c>
      <c r="B10" t="s">
        <v>118</v>
      </c>
      <c r="C10" t="s">
        <v>98</v>
      </c>
      <c r="D10" t="s">
        <v>200</v>
      </c>
      <c r="E10" s="16" t="s">
        <v>409</v>
      </c>
      <c r="F10" t="s">
        <v>274</v>
      </c>
      <c r="G10" t="s">
        <v>356</v>
      </c>
      <c r="H10" t="s">
        <v>311</v>
      </c>
      <c r="I10" t="s">
        <v>325</v>
      </c>
      <c r="L10">
        <v>12188103</v>
      </c>
    </row>
    <row r="11" spans="1:12">
      <c r="A11" t="s">
        <v>61</v>
      </c>
      <c r="B11" t="s">
        <v>119</v>
      </c>
      <c r="C11" t="s">
        <v>346</v>
      </c>
      <c r="D11" t="s">
        <v>201</v>
      </c>
      <c r="E11" s="14" t="s">
        <v>351</v>
      </c>
      <c r="F11" t="s">
        <v>277</v>
      </c>
      <c r="G11" t="s">
        <v>354</v>
      </c>
      <c r="H11" t="s">
        <v>312</v>
      </c>
      <c r="I11" t="s">
        <v>374</v>
      </c>
      <c r="L11">
        <v>12188101</v>
      </c>
    </row>
    <row r="12" spans="1:12">
      <c r="A12" t="s">
        <v>104</v>
      </c>
      <c r="B12" t="s">
        <v>120</v>
      </c>
      <c r="C12" t="s">
        <v>347</v>
      </c>
      <c r="D12" t="s">
        <v>332</v>
      </c>
      <c r="E12" s="14" t="s">
        <v>352</v>
      </c>
      <c r="F12" t="s">
        <v>278</v>
      </c>
      <c r="G12" t="s">
        <v>355</v>
      </c>
      <c r="H12" t="s">
        <v>342</v>
      </c>
      <c r="I12" t="s">
        <v>375</v>
      </c>
      <c r="L12">
        <v>12188097</v>
      </c>
    </row>
    <row r="13" spans="1:12" ht="25.5">
      <c r="A13" t="s">
        <v>91</v>
      </c>
      <c r="B13" t="s">
        <v>180</v>
      </c>
      <c r="C13" s="3" t="s">
        <v>401</v>
      </c>
      <c r="D13" t="s">
        <v>337</v>
      </c>
      <c r="E13" s="15" t="s">
        <v>419</v>
      </c>
      <c r="F13" t="s">
        <v>279</v>
      </c>
      <c r="H13" t="s">
        <v>357</v>
      </c>
      <c r="I13" t="s">
        <v>365</v>
      </c>
      <c r="L13">
        <v>12188095</v>
      </c>
    </row>
    <row r="14" spans="1:12">
      <c r="A14" t="s">
        <v>57</v>
      </c>
      <c r="B14" t="s">
        <v>181</v>
      </c>
      <c r="C14" t="s">
        <v>330</v>
      </c>
      <c r="D14" s="4" t="s">
        <v>382</v>
      </c>
      <c r="E14" s="15" t="s">
        <v>420</v>
      </c>
      <c r="F14" t="s">
        <v>280</v>
      </c>
      <c r="H14" t="s">
        <v>359</v>
      </c>
      <c r="I14" s="3" t="s">
        <v>397</v>
      </c>
      <c r="L14">
        <v>12188093</v>
      </c>
    </row>
    <row r="15" spans="1:12" ht="25.5">
      <c r="A15" t="s">
        <v>106</v>
      </c>
      <c r="B15" t="s">
        <v>182</v>
      </c>
      <c r="C15" t="s">
        <v>331</v>
      </c>
      <c r="D15" s="4" t="s">
        <v>383</v>
      </c>
      <c r="E15" s="15" t="s">
        <v>421</v>
      </c>
      <c r="F15" t="s">
        <v>281</v>
      </c>
      <c r="H15" t="s">
        <v>343</v>
      </c>
      <c r="L15">
        <v>12188085</v>
      </c>
    </row>
    <row r="16" spans="1:12" ht="25.5">
      <c r="A16" t="s">
        <v>111</v>
      </c>
      <c r="B16" t="s">
        <v>183</v>
      </c>
      <c r="C16" t="s">
        <v>348</v>
      </c>
      <c r="D16" s="4" t="s">
        <v>384</v>
      </c>
      <c r="E16" s="17" t="s">
        <v>423</v>
      </c>
      <c r="F16" t="s">
        <v>282</v>
      </c>
      <c r="H16" t="s">
        <v>344</v>
      </c>
      <c r="L16">
        <v>12188079</v>
      </c>
    </row>
    <row r="17" spans="1:12">
      <c r="A17" t="s">
        <v>59</v>
      </c>
      <c r="B17" t="s">
        <v>184</v>
      </c>
      <c r="C17" t="s">
        <v>349</v>
      </c>
      <c r="D17" s="4" t="s">
        <v>385</v>
      </c>
      <c r="E17" s="12" t="s">
        <v>136</v>
      </c>
      <c r="F17" t="s">
        <v>283</v>
      </c>
      <c r="H17" t="s">
        <v>313</v>
      </c>
      <c r="L17">
        <v>12188077</v>
      </c>
    </row>
    <row r="18" spans="1:12">
      <c r="A18" t="s">
        <v>112</v>
      </c>
      <c r="B18" t="s">
        <v>185</v>
      </c>
      <c r="C18" t="s">
        <v>361</v>
      </c>
      <c r="D18" s="4" t="s">
        <v>386</v>
      </c>
      <c r="E18" s="12" t="s">
        <v>137</v>
      </c>
      <c r="F18" t="s">
        <v>284</v>
      </c>
      <c r="H18" t="s">
        <v>314</v>
      </c>
      <c r="L18">
        <v>12188070</v>
      </c>
    </row>
    <row r="19" spans="1:12">
      <c r="A19" t="s">
        <v>113</v>
      </c>
      <c r="B19" t="s">
        <v>186</v>
      </c>
      <c r="D19" s="4" t="s">
        <v>387</v>
      </c>
      <c r="E19" s="13" t="s">
        <v>138</v>
      </c>
      <c r="F19" t="s">
        <v>285</v>
      </c>
      <c r="H19" t="s">
        <v>315</v>
      </c>
      <c r="L19">
        <v>12188065</v>
      </c>
    </row>
    <row r="20" spans="1:12">
      <c r="A20" t="s">
        <v>114</v>
      </c>
      <c r="B20" t="s">
        <v>187</v>
      </c>
      <c r="D20" s="4" t="s">
        <v>388</v>
      </c>
      <c r="E20" s="13" t="s">
        <v>139</v>
      </c>
      <c r="F20" t="s">
        <v>287</v>
      </c>
      <c r="H20" t="s">
        <v>316</v>
      </c>
      <c r="L20">
        <v>12188019</v>
      </c>
    </row>
    <row r="21" spans="1:12">
      <c r="A21" t="s">
        <v>115</v>
      </c>
      <c r="B21" t="s">
        <v>188</v>
      </c>
      <c r="D21" t="s">
        <v>89</v>
      </c>
      <c r="E21" s="13" t="s">
        <v>140</v>
      </c>
      <c r="F21" t="s">
        <v>288</v>
      </c>
      <c r="H21" t="s">
        <v>317</v>
      </c>
      <c r="L21">
        <v>12188012</v>
      </c>
    </row>
    <row r="22" spans="1:12" ht="25.5">
      <c r="A22" t="s">
        <v>116</v>
      </c>
      <c r="B22" t="s">
        <v>189</v>
      </c>
      <c r="D22" s="4" t="s">
        <v>392</v>
      </c>
      <c r="E22" s="13" t="s">
        <v>141</v>
      </c>
      <c r="F22" t="s">
        <v>286</v>
      </c>
      <c r="H22" t="s">
        <v>318</v>
      </c>
      <c r="L22">
        <v>12167723</v>
      </c>
    </row>
    <row r="23" spans="1:12" ht="25.5">
      <c r="A23" t="s">
        <v>169</v>
      </c>
      <c r="B23" t="s">
        <v>190</v>
      </c>
      <c r="D23" s="4" t="s">
        <v>389</v>
      </c>
      <c r="E23" s="13" t="s">
        <v>142</v>
      </c>
      <c r="F23" t="s">
        <v>289</v>
      </c>
      <c r="H23" t="s">
        <v>321</v>
      </c>
      <c r="L23">
        <v>12167710</v>
      </c>
    </row>
    <row r="24" spans="1:12" ht="25.5">
      <c r="A24" t="s">
        <v>117</v>
      </c>
      <c r="B24" t="s">
        <v>191</v>
      </c>
      <c r="D24" s="4" t="s">
        <v>391</v>
      </c>
      <c r="E24" s="13" t="s">
        <v>258</v>
      </c>
      <c r="F24" t="s">
        <v>290</v>
      </c>
      <c r="H24" t="s">
        <v>319</v>
      </c>
      <c r="L24">
        <v>12155141</v>
      </c>
    </row>
    <row r="25" spans="1:12" ht="25.5">
      <c r="A25" t="s">
        <v>177</v>
      </c>
      <c r="B25" t="s">
        <v>192</v>
      </c>
      <c r="D25" s="4" t="s">
        <v>390</v>
      </c>
      <c r="E25" s="13" t="s">
        <v>216</v>
      </c>
      <c r="F25" t="s">
        <v>291</v>
      </c>
      <c r="H25" t="s">
        <v>320</v>
      </c>
      <c r="L25">
        <v>12197042</v>
      </c>
    </row>
    <row r="26" spans="1:12">
      <c r="A26" t="s">
        <v>170</v>
      </c>
      <c r="B26" t="s">
        <v>193</v>
      </c>
      <c r="D26" s="4" t="s">
        <v>394</v>
      </c>
      <c r="E26" s="13" t="s">
        <v>404</v>
      </c>
      <c r="F26" t="s">
        <v>350</v>
      </c>
      <c r="H26" t="s">
        <v>88</v>
      </c>
      <c r="L26">
        <v>12197036</v>
      </c>
    </row>
    <row r="27" spans="1:12" ht="25.5">
      <c r="A27" t="s">
        <v>171</v>
      </c>
      <c r="B27" s="4" t="s">
        <v>591</v>
      </c>
      <c r="D27" s="3" t="s">
        <v>395</v>
      </c>
      <c r="E27" s="13" t="s">
        <v>415</v>
      </c>
      <c r="F27" t="s">
        <v>292</v>
      </c>
      <c r="H27" s="4" t="s">
        <v>378</v>
      </c>
      <c r="L27">
        <v>12197031</v>
      </c>
    </row>
    <row r="28" spans="1:12">
      <c r="A28" t="s">
        <v>172</v>
      </c>
      <c r="B28" s="4" t="s">
        <v>426</v>
      </c>
      <c r="D28" s="11" t="s">
        <v>433</v>
      </c>
      <c r="E28" s="13" t="s">
        <v>422</v>
      </c>
      <c r="F28" t="s">
        <v>345</v>
      </c>
      <c r="H28" s="4" t="s">
        <v>379</v>
      </c>
      <c r="L28">
        <v>12197024</v>
      </c>
    </row>
    <row r="29" spans="1:12">
      <c r="A29" t="s">
        <v>173</v>
      </c>
      <c r="D29" s="11" t="s">
        <v>434</v>
      </c>
      <c r="E29" s="13" t="s">
        <v>442</v>
      </c>
      <c r="F29" t="s">
        <v>293</v>
      </c>
      <c r="H29" s="4" t="s">
        <v>380</v>
      </c>
      <c r="L29">
        <v>12197013</v>
      </c>
    </row>
    <row r="30" spans="1:12">
      <c r="A30" t="s">
        <v>194</v>
      </c>
      <c r="D30" s="11" t="s">
        <v>435</v>
      </c>
      <c r="E30" s="13" t="s">
        <v>15</v>
      </c>
      <c r="F30" t="s">
        <v>294</v>
      </c>
      <c r="H30" s="4" t="s">
        <v>381</v>
      </c>
      <c r="L30">
        <v>12197005</v>
      </c>
    </row>
    <row r="31" spans="1:12">
      <c r="A31" t="s">
        <v>195</v>
      </c>
      <c r="D31" s="11" t="s">
        <v>431</v>
      </c>
      <c r="E31" s="13" t="s">
        <v>16</v>
      </c>
      <c r="F31" t="s">
        <v>295</v>
      </c>
      <c r="H31" t="s">
        <v>338</v>
      </c>
      <c r="L31">
        <v>12252314</v>
      </c>
    </row>
    <row r="32" spans="1:12">
      <c r="A32" t="s">
        <v>196</v>
      </c>
      <c r="D32" s="11" t="s">
        <v>432</v>
      </c>
      <c r="E32" s="13" t="s">
        <v>17</v>
      </c>
      <c r="F32" s="3" t="s">
        <v>424</v>
      </c>
      <c r="H32" t="s">
        <v>341</v>
      </c>
      <c r="L32">
        <v>12252302</v>
      </c>
    </row>
    <row r="33" spans="1:12">
      <c r="A33" t="s">
        <v>197</v>
      </c>
      <c r="D33" s="11" t="s">
        <v>430</v>
      </c>
      <c r="E33" s="13" t="s">
        <v>18</v>
      </c>
      <c r="F33" t="s">
        <v>296</v>
      </c>
      <c r="H33" s="4" t="s">
        <v>377</v>
      </c>
      <c r="L33">
        <v>12303345</v>
      </c>
    </row>
    <row r="34" spans="1:12">
      <c r="A34" t="s">
        <v>329</v>
      </c>
      <c r="D34" s="11" t="s">
        <v>429</v>
      </c>
      <c r="E34" s="13" t="s">
        <v>19</v>
      </c>
      <c r="F34" t="s">
        <v>297</v>
      </c>
      <c r="L34">
        <v>12303340</v>
      </c>
    </row>
    <row r="35" spans="1:12">
      <c r="A35" s="3" t="s">
        <v>393</v>
      </c>
      <c r="E35" s="13" t="s">
        <v>143</v>
      </c>
      <c r="F35" t="s">
        <v>298</v>
      </c>
      <c r="L35">
        <v>12303336</v>
      </c>
    </row>
    <row r="36" spans="1:12">
      <c r="A36" s="4" t="s">
        <v>398</v>
      </c>
      <c r="E36" s="13" t="s">
        <v>144</v>
      </c>
      <c r="F36" t="s">
        <v>299</v>
      </c>
      <c r="L36">
        <v>12303333</v>
      </c>
    </row>
    <row r="37" spans="1:12">
      <c r="A37" s="4" t="s">
        <v>410</v>
      </c>
      <c r="E37" s="13" t="s">
        <v>259</v>
      </c>
      <c r="F37" t="s">
        <v>300</v>
      </c>
      <c r="L37">
        <v>12303328</v>
      </c>
    </row>
    <row r="38" spans="1:12">
      <c r="A38" s="4" t="s">
        <v>411</v>
      </c>
      <c r="E38" s="13" t="s">
        <v>260</v>
      </c>
      <c r="F38" t="s">
        <v>301</v>
      </c>
      <c r="L38">
        <v>12303319</v>
      </c>
    </row>
    <row r="39" spans="1:12">
      <c r="A39" s="4" t="s">
        <v>412</v>
      </c>
      <c r="E39" s="13" t="s">
        <v>443</v>
      </c>
      <c r="F39" t="s">
        <v>302</v>
      </c>
      <c r="L39">
        <v>12303307</v>
      </c>
    </row>
    <row r="40" spans="1:12">
      <c r="A40" s="3" t="s">
        <v>413</v>
      </c>
      <c r="E40" s="13" t="s">
        <v>444</v>
      </c>
      <c r="F40" t="s">
        <v>303</v>
      </c>
      <c r="L40">
        <v>12252380</v>
      </c>
    </row>
    <row r="41" spans="1:12">
      <c r="A41" s="3" t="s">
        <v>414</v>
      </c>
      <c r="E41" s="13" t="s">
        <v>121</v>
      </c>
      <c r="F41" t="s">
        <v>304</v>
      </c>
      <c r="L41">
        <v>12252369</v>
      </c>
    </row>
    <row r="42" spans="1:12">
      <c r="A42" s="4" t="s">
        <v>417</v>
      </c>
      <c r="E42" s="13" t="s">
        <v>122</v>
      </c>
      <c r="F42" t="s">
        <v>305</v>
      </c>
      <c r="L42">
        <v>12252366</v>
      </c>
    </row>
    <row r="43" spans="1:12">
      <c r="A43" s="4" t="s">
        <v>418</v>
      </c>
      <c r="E43" s="13" t="s">
        <v>123</v>
      </c>
      <c r="F43" t="s">
        <v>306</v>
      </c>
      <c r="L43">
        <v>12252358</v>
      </c>
    </row>
    <row r="44" spans="1:12">
      <c r="A44" s="3" t="s">
        <v>436</v>
      </c>
      <c r="E44" s="13" t="s">
        <v>8</v>
      </c>
      <c r="F44" t="s">
        <v>307</v>
      </c>
      <c r="L44">
        <v>12252348</v>
      </c>
    </row>
    <row r="45" spans="1:12">
      <c r="A45" s="4" t="s">
        <v>437</v>
      </c>
      <c r="E45" s="13" t="s">
        <v>9</v>
      </c>
      <c r="F45" t="s">
        <v>308</v>
      </c>
      <c r="L45">
        <v>12252340</v>
      </c>
    </row>
    <row r="46" spans="1:12">
      <c r="A46" s="4" t="s">
        <v>438</v>
      </c>
      <c r="E46" s="13" t="s">
        <v>445</v>
      </c>
      <c r="F46" t="s">
        <v>309</v>
      </c>
      <c r="L46">
        <v>12303340</v>
      </c>
    </row>
    <row r="47" spans="1:12">
      <c r="A47" s="4" t="s">
        <v>439</v>
      </c>
      <c r="E47" s="13" t="s">
        <v>215</v>
      </c>
      <c r="F47" s="3" t="s">
        <v>399</v>
      </c>
      <c r="L47">
        <v>12303345</v>
      </c>
    </row>
    <row r="48" spans="1:12">
      <c r="A48" s="3" t="s">
        <v>440</v>
      </c>
      <c r="E48" s="13" t="s">
        <v>446</v>
      </c>
      <c r="F48" s="4" t="s">
        <v>402</v>
      </c>
      <c r="L48">
        <v>12339812</v>
      </c>
    </row>
    <row r="49" spans="1:12">
      <c r="A49" s="9" t="s">
        <v>441</v>
      </c>
      <c r="E49" s="13" t="s">
        <v>22</v>
      </c>
      <c r="F49" s="4" t="s">
        <v>403</v>
      </c>
      <c r="L49">
        <v>12339817</v>
      </c>
    </row>
    <row r="50" spans="1:12">
      <c r="E50" s="13" t="s">
        <v>217</v>
      </c>
      <c r="F50" s="3" t="s">
        <v>416</v>
      </c>
      <c r="L50">
        <v>12339818</v>
      </c>
    </row>
    <row r="51" spans="1:12">
      <c r="E51" s="13" t="s">
        <v>447</v>
      </c>
      <c r="F51" s="3" t="s">
        <v>427</v>
      </c>
      <c r="L51">
        <v>12339823</v>
      </c>
    </row>
    <row r="52" spans="1:12">
      <c r="E52" s="13" t="s">
        <v>145</v>
      </c>
      <c r="F52" s="3" t="s">
        <v>428</v>
      </c>
      <c r="L52">
        <v>12339825</v>
      </c>
    </row>
    <row r="53" spans="1:12">
      <c r="E53" s="13" t="s">
        <v>146</v>
      </c>
      <c r="F53" s="3" t="s">
        <v>593</v>
      </c>
      <c r="L53">
        <v>12339829</v>
      </c>
    </row>
    <row r="54" spans="1:12">
      <c r="E54" s="13" t="s">
        <v>147</v>
      </c>
      <c r="F54" s="3" t="s">
        <v>594</v>
      </c>
      <c r="L54">
        <v>12339833</v>
      </c>
    </row>
    <row r="55" spans="1:12">
      <c r="E55" s="13" t="s">
        <v>228</v>
      </c>
    </row>
    <row r="56" spans="1:12">
      <c r="E56" s="13" t="s">
        <v>179</v>
      </c>
    </row>
    <row r="57" spans="1:12">
      <c r="E57" s="13" t="s">
        <v>229</v>
      </c>
    </row>
    <row r="58" spans="1:12">
      <c r="E58" s="13" t="s">
        <v>232</v>
      </c>
    </row>
    <row r="59" spans="1:12">
      <c r="E59" s="13" t="s">
        <v>233</v>
      </c>
    </row>
    <row r="60" spans="1:12">
      <c r="E60" s="13" t="s">
        <v>448</v>
      </c>
    </row>
    <row r="61" spans="1:12">
      <c r="E61" s="13" t="s">
        <v>449</v>
      </c>
    </row>
    <row r="62" spans="1:12">
      <c r="E62" s="13" t="s">
        <v>450</v>
      </c>
    </row>
    <row r="63" spans="1:12">
      <c r="E63" s="13" t="s">
        <v>148</v>
      </c>
    </row>
    <row r="64" spans="1:12">
      <c r="E64" s="13" t="s">
        <v>174</v>
      </c>
    </row>
    <row r="65" spans="5:5">
      <c r="E65" s="13" t="s">
        <v>230</v>
      </c>
    </row>
    <row r="66" spans="5:5">
      <c r="E66" s="13" t="s">
        <v>451</v>
      </c>
    </row>
    <row r="67" spans="5:5">
      <c r="E67" s="13" t="s">
        <v>261</v>
      </c>
    </row>
    <row r="68" spans="5:5">
      <c r="E68" s="13" t="s">
        <v>231</v>
      </c>
    </row>
    <row r="69" spans="5:5">
      <c r="E69" s="13" t="s">
        <v>452</v>
      </c>
    </row>
    <row r="70" spans="5:5">
      <c r="E70" s="13" t="s">
        <v>453</v>
      </c>
    </row>
    <row r="71" spans="5:5">
      <c r="E71" s="13" t="s">
        <v>454</v>
      </c>
    </row>
    <row r="72" spans="5:5">
      <c r="E72" s="13" t="s">
        <v>455</v>
      </c>
    </row>
    <row r="73" spans="5:5">
      <c r="E73" s="13" t="s">
        <v>456</v>
      </c>
    </row>
    <row r="74" spans="5:5">
      <c r="E74" s="13" t="s">
        <v>457</v>
      </c>
    </row>
    <row r="75" spans="5:5">
      <c r="E75" s="13" t="s">
        <v>458</v>
      </c>
    </row>
    <row r="76" spans="5:5">
      <c r="E76" s="13" t="s">
        <v>459</v>
      </c>
    </row>
    <row r="77" spans="5:5">
      <c r="E77" s="13" t="s">
        <v>460</v>
      </c>
    </row>
    <row r="78" spans="5:5">
      <c r="E78" s="13" t="s">
        <v>461</v>
      </c>
    </row>
    <row r="79" spans="5:5">
      <c r="E79" s="13" t="s">
        <v>462</v>
      </c>
    </row>
    <row r="80" spans="5:5">
      <c r="E80" s="13" t="s">
        <v>463</v>
      </c>
    </row>
    <row r="81" spans="5:5">
      <c r="E81" s="13" t="s">
        <v>464</v>
      </c>
    </row>
    <row r="82" spans="5:5">
      <c r="E82" s="13" t="s">
        <v>465</v>
      </c>
    </row>
    <row r="83" spans="5:5">
      <c r="E83" s="13" t="s">
        <v>466</v>
      </c>
    </row>
    <row r="84" spans="5:5">
      <c r="E84" s="13" t="s">
        <v>467</v>
      </c>
    </row>
    <row r="85" spans="5:5">
      <c r="E85" s="13" t="s">
        <v>468</v>
      </c>
    </row>
    <row r="86" spans="5:5">
      <c r="E86" s="13" t="s">
        <v>469</v>
      </c>
    </row>
    <row r="87" spans="5:5">
      <c r="E87" s="13" t="s">
        <v>221</v>
      </c>
    </row>
    <row r="88" spans="5:5">
      <c r="E88" s="13" t="s">
        <v>470</v>
      </c>
    </row>
    <row r="89" spans="5:5">
      <c r="E89" s="13" t="s">
        <v>471</v>
      </c>
    </row>
    <row r="90" spans="5:5">
      <c r="E90" s="18" t="s">
        <v>472</v>
      </c>
    </row>
    <row r="91" spans="5:5">
      <c r="E91" s="13" t="s">
        <v>150</v>
      </c>
    </row>
    <row r="92" spans="5:5">
      <c r="E92" s="13" t="s">
        <v>151</v>
      </c>
    </row>
    <row r="93" spans="5:5">
      <c r="E93" s="13" t="s">
        <v>236</v>
      </c>
    </row>
    <row r="94" spans="5:5">
      <c r="E94" s="13" t="s">
        <v>237</v>
      </c>
    </row>
    <row r="95" spans="5:5">
      <c r="E95" s="13" t="s">
        <v>238</v>
      </c>
    </row>
    <row r="96" spans="5:5">
      <c r="E96" s="13" t="s">
        <v>473</v>
      </c>
    </row>
    <row r="97" spans="5:5">
      <c r="E97" s="13" t="s">
        <v>474</v>
      </c>
    </row>
    <row r="98" spans="5:5">
      <c r="E98" s="13" t="s">
        <v>149</v>
      </c>
    </row>
    <row r="99" spans="5:5">
      <c r="E99" s="13" t="s">
        <v>475</v>
      </c>
    </row>
    <row r="100" spans="5:5">
      <c r="E100" s="13" t="s">
        <v>476</v>
      </c>
    </row>
    <row r="101" spans="5:5">
      <c r="E101" s="13" t="s">
        <v>477</v>
      </c>
    </row>
    <row r="102" spans="5:5">
      <c r="E102" s="13" t="s">
        <v>478</v>
      </c>
    </row>
    <row r="103" spans="5:5">
      <c r="E103" s="13" t="s">
        <v>479</v>
      </c>
    </row>
    <row r="104" spans="5:5">
      <c r="E104" s="13" t="s">
        <v>480</v>
      </c>
    </row>
    <row r="105" spans="5:5">
      <c r="E105" s="13" t="s">
        <v>481</v>
      </c>
    </row>
    <row r="106" spans="5:5">
      <c r="E106" s="13" t="s">
        <v>482</v>
      </c>
    </row>
    <row r="107" spans="5:5">
      <c r="E107" s="13" t="s">
        <v>483</v>
      </c>
    </row>
    <row r="108" spans="5:5">
      <c r="E108" s="13" t="s">
        <v>484</v>
      </c>
    </row>
    <row r="109" spans="5:5">
      <c r="E109" s="13" t="s">
        <v>485</v>
      </c>
    </row>
    <row r="110" spans="5:5">
      <c r="E110" s="13" t="s">
        <v>486</v>
      </c>
    </row>
    <row r="111" spans="5:5">
      <c r="E111" s="13" t="s">
        <v>487</v>
      </c>
    </row>
    <row r="112" spans="5:5">
      <c r="E112" s="13" t="s">
        <v>488</v>
      </c>
    </row>
    <row r="113" spans="5:5">
      <c r="E113" s="13" t="s">
        <v>489</v>
      </c>
    </row>
    <row r="114" spans="5:5">
      <c r="E114" s="13" t="s">
        <v>490</v>
      </c>
    </row>
    <row r="115" spans="5:5">
      <c r="E115" s="13" t="s">
        <v>491</v>
      </c>
    </row>
    <row r="116" spans="5:5">
      <c r="E116" s="13" t="s">
        <v>492</v>
      </c>
    </row>
    <row r="117" spans="5:5">
      <c r="E117" s="13" t="s">
        <v>493</v>
      </c>
    </row>
    <row r="118" spans="5:5">
      <c r="E118" s="13" t="s">
        <v>494</v>
      </c>
    </row>
    <row r="119" spans="5:5">
      <c r="E119" s="13" t="s">
        <v>495</v>
      </c>
    </row>
    <row r="120" spans="5:5">
      <c r="E120" s="13" t="s">
        <v>496</v>
      </c>
    </row>
    <row r="121" spans="5:5">
      <c r="E121" s="13" t="s">
        <v>497</v>
      </c>
    </row>
    <row r="122" spans="5:5">
      <c r="E122" s="13" t="s">
        <v>498</v>
      </c>
    </row>
    <row r="123" spans="5:5">
      <c r="E123" s="13" t="s">
        <v>499</v>
      </c>
    </row>
    <row r="124" spans="5:5">
      <c r="E124" s="13" t="s">
        <v>223</v>
      </c>
    </row>
    <row r="125" spans="5:5">
      <c r="E125" s="13" t="s">
        <v>224</v>
      </c>
    </row>
    <row r="126" spans="5:5">
      <c r="E126" s="13" t="s">
        <v>225</v>
      </c>
    </row>
    <row r="127" spans="5:5">
      <c r="E127" s="13" t="s">
        <v>500</v>
      </c>
    </row>
    <row r="128" spans="5:5">
      <c r="E128" s="13" t="s">
        <v>501</v>
      </c>
    </row>
    <row r="129" spans="5:5">
      <c r="E129" s="13" t="s">
        <v>502</v>
      </c>
    </row>
    <row r="130" spans="5:5">
      <c r="E130" s="13" t="s">
        <v>503</v>
      </c>
    </row>
    <row r="131" spans="5:5">
      <c r="E131" s="13" t="s">
        <v>226</v>
      </c>
    </row>
    <row r="132" spans="5:5">
      <c r="E132" s="13" t="s">
        <v>227</v>
      </c>
    </row>
    <row r="133" spans="5:5">
      <c r="E133" s="13" t="s">
        <v>504</v>
      </c>
    </row>
    <row r="134" spans="5:5">
      <c r="E134" s="13" t="s">
        <v>218</v>
      </c>
    </row>
    <row r="135" spans="5:5">
      <c r="E135" s="13" t="s">
        <v>219</v>
      </c>
    </row>
    <row r="136" spans="5:5">
      <c r="E136" s="13" t="s">
        <v>220</v>
      </c>
    </row>
    <row r="137" spans="5:5">
      <c r="E137" s="13" t="s">
        <v>234</v>
      </c>
    </row>
    <row r="138" spans="5:5">
      <c r="E138" s="18" t="s">
        <v>239</v>
      </c>
    </row>
    <row r="139" spans="5:5">
      <c r="E139" s="18" t="s">
        <v>240</v>
      </c>
    </row>
    <row r="140" spans="5:5">
      <c r="E140" s="13" t="s">
        <v>505</v>
      </c>
    </row>
    <row r="141" spans="5:5">
      <c r="E141" s="13" t="s">
        <v>241</v>
      </c>
    </row>
    <row r="142" spans="5:5">
      <c r="E142" s="13" t="s">
        <v>222</v>
      </c>
    </row>
    <row r="143" spans="5:5">
      <c r="E143" s="13" t="s">
        <v>256</v>
      </c>
    </row>
    <row r="144" spans="5:5">
      <c r="E144" s="13" t="s">
        <v>506</v>
      </c>
    </row>
    <row r="145" spans="5:5">
      <c r="E145" s="13" t="s">
        <v>405</v>
      </c>
    </row>
    <row r="146" spans="5:5">
      <c r="E146" s="13" t="s">
        <v>507</v>
      </c>
    </row>
    <row r="147" spans="5:5">
      <c r="E147" s="13" t="s">
        <v>56</v>
      </c>
    </row>
    <row r="148" spans="5:5">
      <c r="E148" s="13" t="s">
        <v>152</v>
      </c>
    </row>
    <row r="149" spans="5:5">
      <c r="E149" s="13" t="s">
        <v>153</v>
      </c>
    </row>
    <row r="150" spans="5:5">
      <c r="E150" s="13" t="s">
        <v>20</v>
      </c>
    </row>
    <row r="151" spans="5:5">
      <c r="E151" s="13" t="s">
        <v>154</v>
      </c>
    </row>
    <row r="152" spans="5:5">
      <c r="E152" s="13" t="s">
        <v>155</v>
      </c>
    </row>
    <row r="153" spans="5:5">
      <c r="E153" s="13" t="s">
        <v>262</v>
      </c>
    </row>
    <row r="154" spans="5:5">
      <c r="E154" s="13" t="s">
        <v>263</v>
      </c>
    </row>
    <row r="155" spans="5:5">
      <c r="E155" s="13" t="s">
        <v>264</v>
      </c>
    </row>
    <row r="156" spans="5:5">
      <c r="E156" s="13" t="s">
        <v>265</v>
      </c>
    </row>
    <row r="157" spans="5:5">
      <c r="E157" s="13" t="s">
        <v>266</v>
      </c>
    </row>
    <row r="158" spans="5:5">
      <c r="E158" s="13" t="s">
        <v>124</v>
      </c>
    </row>
    <row r="159" spans="5:5">
      <c r="E159" s="13" t="s">
        <v>125</v>
      </c>
    </row>
    <row r="160" spans="5:5">
      <c r="E160" s="13" t="s">
        <v>126</v>
      </c>
    </row>
    <row r="161" spans="5:5">
      <c r="E161" s="13" t="s">
        <v>508</v>
      </c>
    </row>
    <row r="162" spans="5:5">
      <c r="E162" s="13" t="s">
        <v>509</v>
      </c>
    </row>
    <row r="163" spans="5:5">
      <c r="E163" s="13" t="s">
        <v>510</v>
      </c>
    </row>
    <row r="164" spans="5:5">
      <c r="E164" s="13" t="s">
        <v>511</v>
      </c>
    </row>
    <row r="165" spans="5:5">
      <c r="E165" s="13" t="s">
        <v>512</v>
      </c>
    </row>
    <row r="166" spans="5:5">
      <c r="E166" s="13" t="s">
        <v>513</v>
      </c>
    </row>
    <row r="167" spans="5:5">
      <c r="E167" s="13" t="s">
        <v>514</v>
      </c>
    </row>
    <row r="168" spans="5:5">
      <c r="E168" s="13" t="s">
        <v>515</v>
      </c>
    </row>
    <row r="169" spans="5:5">
      <c r="E169" s="13" t="s">
        <v>516</v>
      </c>
    </row>
    <row r="170" spans="5:5">
      <c r="E170" s="13" t="s">
        <v>517</v>
      </c>
    </row>
    <row r="171" spans="5:5">
      <c r="E171" s="13" t="s">
        <v>518</v>
      </c>
    </row>
    <row r="172" spans="5:5">
      <c r="E172" s="13" t="s">
        <v>519</v>
      </c>
    </row>
    <row r="173" spans="5:5">
      <c r="E173" s="13" t="s">
        <v>520</v>
      </c>
    </row>
    <row r="174" spans="5:5">
      <c r="E174" s="13" t="s">
        <v>521</v>
      </c>
    </row>
    <row r="175" spans="5:5">
      <c r="E175" s="13" t="s">
        <v>522</v>
      </c>
    </row>
    <row r="176" spans="5:5">
      <c r="E176" s="13" t="s">
        <v>523</v>
      </c>
    </row>
    <row r="177" spans="5:5">
      <c r="E177" s="13" t="s">
        <v>524</v>
      </c>
    </row>
    <row r="178" spans="5:5">
      <c r="E178" s="13" t="s">
        <v>525</v>
      </c>
    </row>
    <row r="179" spans="5:5">
      <c r="E179" s="13" t="s">
        <v>526</v>
      </c>
    </row>
    <row r="180" spans="5:5">
      <c r="E180" s="13" t="s">
        <v>527</v>
      </c>
    </row>
    <row r="181" spans="5:5">
      <c r="E181" s="13" t="s">
        <v>528</v>
      </c>
    </row>
    <row r="182" spans="5:5">
      <c r="E182" s="13" t="s">
        <v>529</v>
      </c>
    </row>
    <row r="183" spans="5:5">
      <c r="E183" s="13" t="s">
        <v>530</v>
      </c>
    </row>
    <row r="184" spans="5:5">
      <c r="E184" s="13" t="s">
        <v>531</v>
      </c>
    </row>
    <row r="185" spans="5:5">
      <c r="E185" s="13" t="s">
        <v>532</v>
      </c>
    </row>
    <row r="186" spans="5:5">
      <c r="E186" s="13" t="s">
        <v>533</v>
      </c>
    </row>
    <row r="187" spans="5:5">
      <c r="E187" s="13" t="s">
        <v>21</v>
      </c>
    </row>
    <row r="188" spans="5:5">
      <c r="E188" s="13" t="s">
        <v>534</v>
      </c>
    </row>
    <row r="189" spans="5:5">
      <c r="E189" s="12" t="s">
        <v>535</v>
      </c>
    </row>
    <row r="190" spans="5:5">
      <c r="E190" s="13" t="s">
        <v>536</v>
      </c>
    </row>
    <row r="191" spans="5:5">
      <c r="E191" s="13" t="s">
        <v>537</v>
      </c>
    </row>
    <row r="192" spans="5:5">
      <c r="E192" s="13" t="s">
        <v>538</v>
      </c>
    </row>
    <row r="193" spans="5:5">
      <c r="E193" s="13" t="s">
        <v>539</v>
      </c>
    </row>
    <row r="194" spans="5:5">
      <c r="E194" s="13" t="s">
        <v>540</v>
      </c>
    </row>
    <row r="195" spans="5:5">
      <c r="E195" s="13" t="s">
        <v>541</v>
      </c>
    </row>
    <row r="196" spans="5:5">
      <c r="E196" s="13" t="s">
        <v>24</v>
      </c>
    </row>
    <row r="197" spans="5:5">
      <c r="E197" s="13" t="s">
        <v>542</v>
      </c>
    </row>
    <row r="198" spans="5:5">
      <c r="E198" s="13" t="s">
        <v>543</v>
      </c>
    </row>
    <row r="199" spans="5:5">
      <c r="E199" s="13" t="s">
        <v>25</v>
      </c>
    </row>
    <row r="200" spans="5:5">
      <c r="E200" s="13" t="s">
        <v>544</v>
      </c>
    </row>
    <row r="201" spans="5:5">
      <c r="E201" s="13" t="s">
        <v>26</v>
      </c>
    </row>
    <row r="202" spans="5:5">
      <c r="E202" s="13" t="s">
        <v>27</v>
      </c>
    </row>
    <row r="203" spans="5:5">
      <c r="E203" s="13" t="s">
        <v>28</v>
      </c>
    </row>
    <row r="204" spans="5:5">
      <c r="E204" s="13" t="s">
        <v>156</v>
      </c>
    </row>
    <row r="205" spans="5:5">
      <c r="E205" s="13" t="s">
        <v>157</v>
      </c>
    </row>
    <row r="206" spans="5:5">
      <c r="E206" s="13" t="s">
        <v>158</v>
      </c>
    </row>
    <row r="207" spans="5:5">
      <c r="E207" s="13" t="s">
        <v>159</v>
      </c>
    </row>
    <row r="208" spans="5:5">
      <c r="E208" s="13" t="s">
        <v>160</v>
      </c>
    </row>
    <row r="209" spans="5:5">
      <c r="E209" s="13" t="s">
        <v>127</v>
      </c>
    </row>
    <row r="210" spans="5:5">
      <c r="E210" s="13" t="s">
        <v>128</v>
      </c>
    </row>
    <row r="211" spans="5:5">
      <c r="E211" s="13" t="s">
        <v>267</v>
      </c>
    </row>
    <row r="212" spans="5:5">
      <c r="E212" s="13" t="s">
        <v>268</v>
      </c>
    </row>
    <row r="213" spans="5:5">
      <c r="E213" s="13" t="s">
        <v>129</v>
      </c>
    </row>
    <row r="214" spans="5:5">
      <c r="E214" s="13" t="s">
        <v>23</v>
      </c>
    </row>
    <row r="215" spans="5:5">
      <c r="E215" s="13" t="s">
        <v>257</v>
      </c>
    </row>
    <row r="216" spans="5:5">
      <c r="E216" s="13" t="s">
        <v>45</v>
      </c>
    </row>
    <row r="217" spans="5:5">
      <c r="E217" s="13" t="s">
        <v>46</v>
      </c>
    </row>
    <row r="218" spans="5:5">
      <c r="E218" s="13" t="s">
        <v>47</v>
      </c>
    </row>
    <row r="219" spans="5:5">
      <c r="E219" s="13" t="s">
        <v>48</v>
      </c>
    </row>
    <row r="220" spans="5:5">
      <c r="E220" s="13" t="s">
        <v>49</v>
      </c>
    </row>
    <row r="221" spans="5:5">
      <c r="E221" s="13" t="s">
        <v>50</v>
      </c>
    </row>
    <row r="222" spans="5:5">
      <c r="E222" s="12" t="s">
        <v>545</v>
      </c>
    </row>
    <row r="223" spans="5:5">
      <c r="E223" s="13" t="s">
        <v>235</v>
      </c>
    </row>
    <row r="224" spans="5:5">
      <c r="E224" s="13" t="s">
        <v>245</v>
      </c>
    </row>
    <row r="225" spans="5:5">
      <c r="E225" s="13" t="s">
        <v>37</v>
      </c>
    </row>
    <row r="226" spans="5:5">
      <c r="E226" s="13" t="s">
        <v>546</v>
      </c>
    </row>
    <row r="227" spans="5:5">
      <c r="E227" s="13" t="s">
        <v>38</v>
      </c>
    </row>
    <row r="228" spans="5:5">
      <c r="E228" s="13" t="s">
        <v>39</v>
      </c>
    </row>
    <row r="229" spans="5:5">
      <c r="E229" s="13" t="s">
        <v>161</v>
      </c>
    </row>
    <row r="230" spans="5:5">
      <c r="E230" s="13" t="s">
        <v>162</v>
      </c>
    </row>
    <row r="231" spans="5:5">
      <c r="E231" s="13" t="s">
        <v>163</v>
      </c>
    </row>
    <row r="232" spans="5:5">
      <c r="E232" s="13" t="s">
        <v>164</v>
      </c>
    </row>
    <row r="233" spans="5:5">
      <c r="E233" s="13" t="s">
        <v>165</v>
      </c>
    </row>
    <row r="234" spans="5:5">
      <c r="E234" s="13" t="s">
        <v>246</v>
      </c>
    </row>
    <row r="235" spans="5:5">
      <c r="E235" s="13" t="s">
        <v>166</v>
      </c>
    </row>
    <row r="236" spans="5:5">
      <c r="E236" s="13" t="s">
        <v>175</v>
      </c>
    </row>
    <row r="237" spans="5:5">
      <c r="E237" s="13" t="s">
        <v>176</v>
      </c>
    </row>
    <row r="238" spans="5:5">
      <c r="E238" s="13" t="s">
        <v>247</v>
      </c>
    </row>
    <row r="239" spans="5:5">
      <c r="E239" s="13" t="s">
        <v>248</v>
      </c>
    </row>
    <row r="240" spans="5:5">
      <c r="E240" s="13" t="s">
        <v>249</v>
      </c>
    </row>
    <row r="241" spans="5:5">
      <c r="E241" s="13" t="s">
        <v>253</v>
      </c>
    </row>
    <row r="242" spans="5:5">
      <c r="E242" s="13" t="s">
        <v>254</v>
      </c>
    </row>
    <row r="243" spans="5:5">
      <c r="E243" s="13" t="s">
        <v>255</v>
      </c>
    </row>
    <row r="244" spans="5:5">
      <c r="E244" s="13" t="s">
        <v>425</v>
      </c>
    </row>
    <row r="245" spans="5:5">
      <c r="E245" s="13" t="s">
        <v>547</v>
      </c>
    </row>
    <row r="246" spans="5:5">
      <c r="E246" s="13" t="s">
        <v>548</v>
      </c>
    </row>
    <row r="247" spans="5:5">
      <c r="E247" s="13" t="s">
        <v>549</v>
      </c>
    </row>
    <row r="248" spans="5:5">
      <c r="E248" s="13" t="s">
        <v>550</v>
      </c>
    </row>
    <row r="249" spans="5:5">
      <c r="E249" s="13" t="s">
        <v>551</v>
      </c>
    </row>
    <row r="250" spans="5:5">
      <c r="E250" s="13" t="s">
        <v>40</v>
      </c>
    </row>
    <row r="251" spans="5:5">
      <c r="E251" s="13" t="s">
        <v>167</v>
      </c>
    </row>
    <row r="252" spans="5:5">
      <c r="E252" s="13" t="s">
        <v>41</v>
      </c>
    </row>
    <row r="253" spans="5:5">
      <c r="E253" s="13" t="s">
        <v>168</v>
      </c>
    </row>
    <row r="254" spans="5:5">
      <c r="E254" s="13" t="s">
        <v>42</v>
      </c>
    </row>
    <row r="255" spans="5:5">
      <c r="E255" s="13" t="s">
        <v>43</v>
      </c>
    </row>
    <row r="256" spans="5:5">
      <c r="E256" s="13" t="s">
        <v>44</v>
      </c>
    </row>
    <row r="257" spans="5:5">
      <c r="E257" s="13" t="s">
        <v>130</v>
      </c>
    </row>
    <row r="258" spans="5:5">
      <c r="E258" s="13" t="s">
        <v>131</v>
      </c>
    </row>
    <row r="259" spans="5:5">
      <c r="E259" s="13" t="s">
        <v>132</v>
      </c>
    </row>
    <row r="260" spans="5:5">
      <c r="E260" s="13" t="s">
        <v>133</v>
      </c>
    </row>
    <row r="261" spans="5:5">
      <c r="E261" s="13" t="s">
        <v>134</v>
      </c>
    </row>
    <row r="262" spans="5:5">
      <c r="E262" s="13" t="s">
        <v>135</v>
      </c>
    </row>
    <row r="263" spans="5:5">
      <c r="E263" s="13" t="s">
        <v>178</v>
      </c>
    </row>
    <row r="264" spans="5:5">
      <c r="E264" s="13" t="s">
        <v>250</v>
      </c>
    </row>
    <row r="265" spans="5:5">
      <c r="E265" s="13" t="s">
        <v>251</v>
      </c>
    </row>
    <row r="266" spans="5:5">
      <c r="E266" s="13" t="s">
        <v>252</v>
      </c>
    </row>
    <row r="267" spans="5:5">
      <c r="E267" s="13" t="s">
        <v>30</v>
      </c>
    </row>
    <row r="268" spans="5:5">
      <c r="E268" s="13" t="s">
        <v>31</v>
      </c>
    </row>
    <row r="269" spans="5:5">
      <c r="E269" s="13" t="s">
        <v>32</v>
      </c>
    </row>
    <row r="270" spans="5:5">
      <c r="E270" s="13" t="s">
        <v>33</v>
      </c>
    </row>
    <row r="271" spans="5:5">
      <c r="E271" s="13" t="s">
        <v>34</v>
      </c>
    </row>
    <row r="272" spans="5:5">
      <c r="E272" s="13" t="s">
        <v>107</v>
      </c>
    </row>
    <row r="273" spans="5:5">
      <c r="E273" s="13" t="s">
        <v>35</v>
      </c>
    </row>
    <row r="274" spans="5:5">
      <c r="E274" s="13" t="s">
        <v>36</v>
      </c>
    </row>
    <row r="275" spans="5:5">
      <c r="E275" s="13" t="s">
        <v>552</v>
      </c>
    </row>
    <row r="276" spans="5:5">
      <c r="E276" s="13" t="s">
        <v>553</v>
      </c>
    </row>
    <row r="277" spans="5:5">
      <c r="E277" s="13" t="s">
        <v>554</v>
      </c>
    </row>
    <row r="278" spans="5:5">
      <c r="E278" s="13" t="s">
        <v>555</v>
      </c>
    </row>
    <row r="279" spans="5:5">
      <c r="E279" s="13" t="s">
        <v>556</v>
      </c>
    </row>
    <row r="280" spans="5:5">
      <c r="E280" s="13" t="s">
        <v>557</v>
      </c>
    </row>
    <row r="281" spans="5:5">
      <c r="E281" s="13" t="s">
        <v>558</v>
      </c>
    </row>
    <row r="282" spans="5:5">
      <c r="E282" s="13" t="s">
        <v>559</v>
      </c>
    </row>
    <row r="283" spans="5:5">
      <c r="E283" s="13" t="s">
        <v>560</v>
      </c>
    </row>
    <row r="284" spans="5:5">
      <c r="E284" s="13" t="s">
        <v>561</v>
      </c>
    </row>
    <row r="285" spans="5:5">
      <c r="E285" s="13" t="s">
        <v>562</v>
      </c>
    </row>
    <row r="286" spans="5:5">
      <c r="E286" s="13" t="s">
        <v>563</v>
      </c>
    </row>
    <row r="287" spans="5:5">
      <c r="E287" s="13" t="s">
        <v>564</v>
      </c>
    </row>
    <row r="288" spans="5:5">
      <c r="E288" s="13" t="s">
        <v>565</v>
      </c>
    </row>
    <row r="289" spans="5:5">
      <c r="E289" s="13" t="s">
        <v>566</v>
      </c>
    </row>
    <row r="290" spans="5:5">
      <c r="E290" s="13" t="s">
        <v>567</v>
      </c>
    </row>
    <row r="291" spans="5:5">
      <c r="E291" s="13" t="s">
        <v>242</v>
      </c>
    </row>
    <row r="292" spans="5:5">
      <c r="E292" s="13" t="s">
        <v>243</v>
      </c>
    </row>
    <row r="293" spans="5:5">
      <c r="E293" s="13" t="s">
        <v>244</v>
      </c>
    </row>
    <row r="294" spans="5:5">
      <c r="E294" s="13" t="s">
        <v>568</v>
      </c>
    </row>
    <row r="295" spans="5:5">
      <c r="E295" s="12" t="s">
        <v>569</v>
      </c>
    </row>
    <row r="296" spans="5:5">
      <c r="E296" s="12" t="s">
        <v>570</v>
      </c>
    </row>
    <row r="297" spans="5:5">
      <c r="E297" s="13" t="s">
        <v>571</v>
      </c>
    </row>
    <row r="298" spans="5:5">
      <c r="E298" s="13" t="s">
        <v>29</v>
      </c>
    </row>
    <row r="299" spans="5:5">
      <c r="E299" s="13" t="s">
        <v>55</v>
      </c>
    </row>
    <row r="300" spans="5:5">
      <c r="E300" s="12" t="s">
        <v>572</v>
      </c>
    </row>
    <row r="301" spans="5:5">
      <c r="E301" s="12" t="s">
        <v>573</v>
      </c>
    </row>
    <row r="302" spans="5:5">
      <c r="E302" s="12" t="s">
        <v>574</v>
      </c>
    </row>
    <row r="303" spans="5:5">
      <c r="E303" s="12" t="s">
        <v>575</v>
      </c>
    </row>
    <row r="304" spans="5:5">
      <c r="E304" s="12" t="s">
        <v>576</v>
      </c>
    </row>
    <row r="305" spans="5:5">
      <c r="E305" s="12" t="s">
        <v>577</v>
      </c>
    </row>
    <row r="306" spans="5:5">
      <c r="E306" s="12" t="s">
        <v>578</v>
      </c>
    </row>
    <row r="307" spans="5:5">
      <c r="E307" s="13" t="s">
        <v>579</v>
      </c>
    </row>
    <row r="308" spans="5:5">
      <c r="E308" s="20">
        <v>190103245</v>
      </c>
    </row>
    <row r="309" spans="5:5">
      <c r="E309" s="20">
        <v>190104788</v>
      </c>
    </row>
    <row r="310" spans="5:5">
      <c r="E310" s="20">
        <v>190103273</v>
      </c>
    </row>
    <row r="311" spans="5:5">
      <c r="E311" s="20">
        <v>190104120</v>
      </c>
    </row>
    <row r="312" spans="5:5">
      <c r="E312" s="20">
        <v>190300589</v>
      </c>
    </row>
    <row r="313" spans="5:5">
      <c r="E313" s="12" t="s">
        <v>580</v>
      </c>
    </row>
    <row r="314" spans="5:5">
      <c r="E314" s="12" t="s">
        <v>581</v>
      </c>
    </row>
    <row r="315" spans="5:5">
      <c r="E315" s="12" t="s">
        <v>582</v>
      </c>
    </row>
    <row r="316" spans="5:5">
      <c r="E316" s="12" t="s">
        <v>583</v>
      </c>
    </row>
    <row r="317" spans="5:5">
      <c r="E317" s="12" t="s">
        <v>584</v>
      </c>
    </row>
    <row r="318" spans="5:5">
      <c r="E318" s="12" t="s">
        <v>585</v>
      </c>
    </row>
    <row r="319" spans="5:5">
      <c r="E319" s="12" t="s">
        <v>586</v>
      </c>
    </row>
    <row r="320" spans="5:5">
      <c r="E320" s="12" t="s">
        <v>587</v>
      </c>
    </row>
    <row r="321" spans="5:5">
      <c r="E321" s="12" t="s">
        <v>588</v>
      </c>
    </row>
    <row r="322" spans="5:5">
      <c r="E322" s="12" t="s">
        <v>589</v>
      </c>
    </row>
    <row r="323" spans="5:5">
      <c r="E323" s="12" t="s">
        <v>590</v>
      </c>
    </row>
    <row r="324" spans="5:5">
      <c r="E324" s="14" t="s">
        <v>376</v>
      </c>
    </row>
    <row r="325" spans="5:5">
      <c r="E325" s="15" t="s">
        <v>400</v>
      </c>
    </row>
    <row r="326" spans="5:5">
      <c r="E326" s="14" t="s">
        <v>0</v>
      </c>
    </row>
    <row r="327" spans="5:5">
      <c r="E327" s="14" t="s">
        <v>51</v>
      </c>
    </row>
    <row r="328" spans="5:5">
      <c r="E328" s="14" t="s">
        <v>52</v>
      </c>
    </row>
    <row r="329" spans="5:5">
      <c r="E329" s="14" t="s">
        <v>63</v>
      </c>
    </row>
    <row r="330" spans="5:5">
      <c r="E330" s="14" t="s">
        <v>53</v>
      </c>
    </row>
    <row r="331" spans="5:5">
      <c r="E331" s="14" t="s">
        <v>54</v>
      </c>
    </row>
    <row r="332" spans="5:5">
      <c r="E332" s="14" t="s">
        <v>55</v>
      </c>
    </row>
    <row r="333" spans="5:5">
      <c r="E333" s="14" t="s">
        <v>55</v>
      </c>
    </row>
    <row r="334" spans="5:5">
      <c r="E334" s="19" t="s">
        <v>592</v>
      </c>
    </row>
  </sheetData>
  <phoneticPr fontId="0" type="noConversion"/>
  <conditionalFormatting sqref="E299:E302 E275:E282 E84:E271">
    <cfRule type="cellIs" priority="227" stopIfTrue="1" operator="greaterThan">
      <formula>3000</formula>
    </cfRule>
  </conditionalFormatting>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TCRS</vt:lpstr>
      <vt:lpstr>Active</vt:lpstr>
      <vt:lpstr>Completed</vt:lpstr>
      <vt:lpstr>Pending</vt:lpstr>
      <vt:lpstr>Cancelled</vt:lpstr>
      <vt:lpstr>Lists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Douglas Novellano</dc:creator>
  <cp:lastModifiedBy>as23277</cp:lastModifiedBy>
  <dcterms:created xsi:type="dcterms:W3CDTF">2008-03-02T12:52:01Z</dcterms:created>
  <dcterms:modified xsi:type="dcterms:W3CDTF">2011-06-28T21:10:23Z</dcterms:modified>
</cp:coreProperties>
</file>