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320" windowHeight="5940" tabRatio="633" activeTab="3"/>
  </bookViews>
  <sheets>
    <sheet name="NAM Current Sched" sheetId="7" r:id="rId1"/>
    <sheet name="EMEA Current Sched " sheetId="9" r:id="rId2"/>
    <sheet name="EMEA Future Sched" sheetId="10" r:id="rId3"/>
    <sheet name="Frames with a few remaining" sheetId="12" r:id="rId4"/>
  </sheets>
  <externalReferences>
    <externalReference r:id="rId5"/>
  </externalReferences>
  <definedNames>
    <definedName name="_xlnm._FilterDatabase" localSheetId="1" hidden="1">'EMEA Current Sched '!$A$1:$V$1</definedName>
    <definedName name="_xlnm._FilterDatabase" localSheetId="2" hidden="1">'EMEA Future Sched'!$A$1:$U$1</definedName>
    <definedName name="_xlnm._FilterDatabase" localSheetId="0" hidden="1">'NAM Current Sched'!$A$2:$R$2</definedName>
    <definedName name="Z_FE806D41_8C9D_4312_A589_4F2A5646B464_.wvu.Cols" localSheetId="2" hidden="1">'EMEA Future Sched'!$I:$I</definedName>
    <definedName name="Z_FE806D41_8C9D_4312_A589_4F2A5646B464_.wvu.FilterData" localSheetId="1" hidden="1">'EMEA Current Sched '!$A$1</definedName>
    <definedName name="Z_FE806D41_8C9D_4312_A589_4F2A5646B464_.wvu.FilterData" localSheetId="2" hidden="1">'EMEA Future Sched'!$A$1:$U$1</definedName>
    <definedName name="Z_FE806D41_8C9D_4312_A589_4F2A5646B464_.wvu.FilterData" localSheetId="0" hidden="1">'NAM Current Sched'!$A$2:$R$2</definedName>
  </definedNames>
  <calcPr calcId="145621"/>
  <customWorkbookViews>
    <customWorkbookView name="dd39889 - Personal View" guid="{FE806D41-8C9D-4312-A589-4F2A5646B464}" mergeInterval="0" personalView="1" maximized="1" xWindow="1" yWindow="1" windowWidth="1436" windowHeight="632" tabRatio="633" activeSheetId="8"/>
  </customWorkbookViews>
</workbook>
</file>

<file path=xl/comments1.xml><?xml version="1.0" encoding="utf-8"?>
<comments xmlns="http://schemas.openxmlformats.org/spreadsheetml/2006/main">
  <authors>
    <author>nd69093</author>
  </authors>
  <commentList>
    <comment ref="N1" authorId="0">
      <text>
        <r>
          <rPr>
            <b/>
            <sz val="8"/>
            <color indexed="81"/>
            <rFont val="Tahoma"/>
            <family val="2"/>
          </rPr>
          <t>nd69093:</t>
        </r>
        <r>
          <rPr>
            <sz val="8"/>
            <color indexed="81"/>
            <rFont val="Tahoma"/>
            <family val="2"/>
          </rPr>
          <t xml:space="preserve">
to either non-replicated HDS Arrays:
1. RDC GBOKH006N5362 (BAU-TR VSP)
2. FDC DEOLH005N0365 (BAU-TR VSP)
or Replicated EMC Arrays:
3. RDC Rep 000292604330 (EMC VMAX)
4. FDC Rep 000292604652 (EMC VMAX)</t>
        </r>
      </text>
    </comment>
  </commentList>
</comments>
</file>

<file path=xl/sharedStrings.xml><?xml version="1.0" encoding="utf-8"?>
<sst xmlns="http://schemas.openxmlformats.org/spreadsheetml/2006/main" count="3452" uniqueCount="444">
  <si>
    <t>Hostname</t>
  </si>
  <si>
    <t>Tech Team RFC#</t>
  </si>
  <si>
    <t>Project</t>
  </si>
  <si>
    <t>Replicated</t>
  </si>
  <si>
    <t>Site</t>
  </si>
  <si>
    <t>Migration Contact</t>
  </si>
  <si>
    <t>TYPE</t>
  </si>
  <si>
    <t>SA RFC #</t>
  </si>
  <si>
    <t>Source Array</t>
  </si>
  <si>
    <t>Destination Array</t>
  </si>
  <si>
    <t>Storage in Scope</t>
  </si>
  <si>
    <t>Migration Time</t>
  </si>
  <si>
    <t>Duration</t>
  </si>
  <si>
    <t>Status</t>
  </si>
  <si>
    <t>NAM Migration activities</t>
  </si>
  <si>
    <t>Primary SA</t>
  </si>
  <si>
    <t>Business Area</t>
  </si>
  <si>
    <t>Schedule Status</t>
  </si>
  <si>
    <t>RFC Status</t>
  </si>
  <si>
    <t>Migration Date</t>
  </si>
  <si>
    <t>Comment</t>
  </si>
  <si>
    <t>Primary 
SA</t>
  </si>
  <si>
    <t>Line 
Manager</t>
  </si>
  <si>
    <t>GTDC</t>
  </si>
  <si>
    <t>Milton Johnson</t>
  </si>
  <si>
    <t>tx87vio01</t>
  </si>
  <si>
    <t>tx87vio02</t>
  </si>
  <si>
    <t>tx87vio03</t>
  </si>
  <si>
    <t>tx87vio04</t>
  </si>
  <si>
    <t>Type</t>
  </si>
  <si>
    <t>Migration
Type</t>
  </si>
  <si>
    <t>Host Based-Reclaim</t>
  </si>
  <si>
    <t>Source Frame</t>
  </si>
  <si>
    <t>Manager</t>
  </si>
  <si>
    <t>Executive 
Manager</t>
  </si>
  <si>
    <t>Migration
 date</t>
  </si>
  <si>
    <t>1/31-SA Milton response-- This is the project where we have to move 5 LPARs off the 2 frames, then we will decomm the frames along with the vio servers.
- Yesterday I received the replacement LPARs from the build team.
- I will notify the DBA team and begin the work of migrating to the new hardware.
1/28 sent request for an update, no response yet.
12/5  Rob and DD had call with Milton.  Host are being moved to a new frame sometime in 2014.  TCRS is open.  Milton will update us with status around 12/13  Goal is to reclaim by end of Jan.</t>
  </si>
  <si>
    <t>Tech Team SN#</t>
  </si>
  <si>
    <t>Migration
TC</t>
  </si>
  <si>
    <t>Migration TC</t>
  </si>
  <si>
    <t>hcpww-trn4400</t>
  </si>
  <si>
    <t>BAU</t>
  </si>
  <si>
    <t>Bronze</t>
  </si>
  <si>
    <t>Non-Rep</t>
  </si>
  <si>
    <t>MWDC</t>
  </si>
  <si>
    <t>Junghare, Chaitanya [CCC-OT_ITNE]</t>
  </si>
  <si>
    <t>Lab/Test</t>
  </si>
  <si>
    <t>GCG</t>
  </si>
  <si>
    <t/>
  </si>
  <si>
    <t>Ramaraju</t>
  </si>
  <si>
    <t>Future Decom</t>
  </si>
  <si>
    <t>Incomplete</t>
  </si>
  <si>
    <t>efdap-uat3800</t>
  </si>
  <si>
    <t>CHG0000332204</t>
  </si>
  <si>
    <t>NAM2013-2</t>
  </si>
  <si>
    <t>Kannappan, Saravanan [CCC-OT_IT NE]</t>
  </si>
  <si>
    <t xml:space="preserve">*CBNA US CBNA US EFD Production Support </t>
  </si>
  <si>
    <t>UAT</t>
  </si>
  <si>
    <t>USOGE013N1411</t>
  </si>
  <si>
    <t>Edwards</t>
  </si>
  <si>
    <t>4 hours</t>
  </si>
  <si>
    <t>Array</t>
  </si>
  <si>
    <t>efdap-uat3810</t>
  </si>
  <si>
    <t>webgtdcsson04s-cd</t>
  </si>
  <si>
    <t>CHG0000331987</t>
  </si>
  <si>
    <t>NAM2014-1</t>
  </si>
  <si>
    <t>Kumar, Rishi [CCC-OT_IT NE]</t>
  </si>
  <si>
    <t>*GT US Web SA Services</t>
  </si>
  <si>
    <t>CTI</t>
  </si>
  <si>
    <t>USOGE015N2004</t>
  </si>
  <si>
    <t>Chlasani</t>
  </si>
  <si>
    <t>cftswbld2</t>
  </si>
  <si>
    <t>Roanoke</t>
  </si>
  <si>
    <t>Wazir, Dalbir [CCC-OT_IT]</t>
  </si>
  <si>
    <t>*CTINAMCTSISPaymentSA</t>
  </si>
  <si>
    <t>Development</t>
  </si>
  <si>
    <t>ICG</t>
  </si>
  <si>
    <t>eqcpmpatsqdr1</t>
  </si>
  <si>
    <t>CHG0000332155</t>
  </si>
  <si>
    <t>Ananthapadmanaban, Balaji [CCC-OT_IT NE]</t>
  </si>
  <si>
    <t>Contingency</t>
  </si>
  <si>
    <t xml:space="preserve">USOEH055N4427 </t>
  </si>
  <si>
    <t>mwcoeiqdb3d</t>
  </si>
  <si>
    <t>CHG0000334236</t>
  </si>
  <si>
    <t>Gobinathan, Praveen [CCC-OT_IT NE]</t>
  </si>
  <si>
    <t>*GT NAM GFTS UNIX SA</t>
  </si>
  <si>
    <t>CTO</t>
  </si>
  <si>
    <t>USOME034N1349</t>
  </si>
  <si>
    <t>mwcoeiqdb4d</t>
  </si>
  <si>
    <t>gctmwapp3</t>
  </si>
  <si>
    <t>Iyer, Santosh [CCC-OT_IT NE]</t>
  </si>
  <si>
    <t>Production</t>
  </si>
  <si>
    <t>USOMH018N4095</t>
  </si>
  <si>
    <t>Host Based-Provision</t>
  </si>
  <si>
    <t>FAST-VP-1</t>
  </si>
  <si>
    <t>Iyer, Santosh[CCC-OT_ITNE]</t>
  </si>
  <si>
    <t>NAM2013-9</t>
  </si>
  <si>
    <t>USOME081R1656</t>
  </si>
  <si>
    <t>gctswapud2</t>
  </si>
  <si>
    <t>USOUE081R1703</t>
  </si>
  <si>
    <t>webgtdcsson05s-cd</t>
  </si>
  <si>
    <t>CHG0000332042</t>
  </si>
  <si>
    <t>icg-rth-frm1p</t>
  </si>
  <si>
    <t>CHG0000334281</t>
  </si>
  <si>
    <t>Rutherford</t>
  </si>
  <si>
    <t>Liu, Yansheng [CCC-OT_IT]</t>
  </si>
  <si>
    <t xml:space="preserve">ORE048R3114 </t>
  </si>
  <si>
    <t>NAM2014-4</t>
  </si>
  <si>
    <t xml:space="preserve">USORE008N0262 </t>
  </si>
  <si>
    <t>icg-sw-frm1</t>
  </si>
  <si>
    <t xml:space="preserve">OUE048R3116 </t>
  </si>
  <si>
    <t>mwamdb2p</t>
  </si>
  <si>
    <t>CHG0000275316</t>
  </si>
  <si>
    <t>Manoharan, Suresh [CCC-OT_IT NE]</t>
  </si>
  <si>
    <t>8 hours</t>
  </si>
  <si>
    <t>gsrswdb1u</t>
  </si>
  <si>
    <t>CHG0000334245</t>
  </si>
  <si>
    <t>FAST-VP-4</t>
  </si>
  <si>
    <t>Rc, Balaji [CCC-OT_IT NE]</t>
  </si>
  <si>
    <t xml:space="preserve">USOUH067N1530 </t>
  </si>
  <si>
    <t>Muttadi</t>
  </si>
  <si>
    <t>28 hours</t>
  </si>
  <si>
    <t>gsrswdb2u</t>
  </si>
  <si>
    <t>USOUH060N3341</t>
  </si>
  <si>
    <t>gsrswdb3u</t>
  </si>
  <si>
    <t>eqtems10c-phys</t>
  </si>
  <si>
    <t>CHG0000334648</t>
  </si>
  <si>
    <t>Rep</t>
  </si>
  <si>
    <t>Tadapaneni, Sunitha [CCC-OT_IT NE]</t>
  </si>
  <si>
    <t>*GT Capital Markets EQ Unix Server Support</t>
  </si>
  <si>
    <t xml:space="preserve">USOEE012R1666 </t>
  </si>
  <si>
    <t>Patel</t>
  </si>
  <si>
    <t>eqtems10p-phys</t>
  </si>
  <si>
    <t>USORE012R1695</t>
  </si>
  <si>
    <t>eqtems11c-phys</t>
  </si>
  <si>
    <t>eqtems11p-phys</t>
  </si>
  <si>
    <t>gtsviotx11</t>
  </si>
  <si>
    <t>Kumar, Arvind [CCC-OT_IT NE]</t>
  </si>
  <si>
    <t>gtsviotx12</t>
  </si>
  <si>
    <t>gtsviotx15</t>
  </si>
  <si>
    <t>gtsviotx16</t>
  </si>
  <si>
    <t>eqtems12c-phys</t>
  </si>
  <si>
    <t>eqtems12p-phys</t>
  </si>
  <si>
    <t>eqtems13c-phys</t>
  </si>
  <si>
    <t>eqtems13p-phys</t>
  </si>
  <si>
    <t>eqtems14c-phys</t>
  </si>
  <si>
    <t>eqtems14p-phys</t>
  </si>
  <si>
    <t>mdmwdacsdbp1-1</t>
  </si>
  <si>
    <t>Martinez, Daniel Albert [CCC-OT_IT]</t>
  </si>
  <si>
    <t>*CIBIS NAM Markets Unix Server</t>
  </si>
  <si>
    <t>eqtems9c-phys</t>
  </si>
  <si>
    <t>USOEE012R1666</t>
  </si>
  <si>
    <t>eqtems9p-phys</t>
  </si>
  <si>
    <t>cfmdbspmrt01</t>
  </si>
  <si>
    <t>CHG0000324517</t>
  </si>
  <si>
    <t>Banala, Raja [CCC-OT_IT NE]</t>
  </si>
  <si>
    <t>*GCG CIS NA EX SERVER Wintel Support</t>
  </si>
  <si>
    <t>USOGE016N2025</t>
  </si>
  <si>
    <t>latx51</t>
  </si>
  <si>
    <t>CHG0000332348</t>
  </si>
  <si>
    <t>Hitchcock, James [CCC-OT_IT]</t>
  </si>
  <si>
    <t>6 hours</t>
  </si>
  <si>
    <t>amlmme2d</t>
  </si>
  <si>
    <t>CHG0000334914</t>
  </si>
  <si>
    <t>K K, Satish [CCC-OT_IT NE]</t>
  </si>
  <si>
    <t>US0UH0064N1278</t>
  </si>
  <si>
    <t>5 hours</t>
  </si>
  <si>
    <t>rmxap-prd3901</t>
  </si>
  <si>
    <t>CHG0000334986</t>
  </si>
  <si>
    <t>Sivakumar, Sridevi [CCC-OT_IT NE]</t>
  </si>
  <si>
    <t xml:space="preserve">USOGE015N2004 </t>
  </si>
  <si>
    <t>rmxap-prd3902</t>
  </si>
  <si>
    <t>rmxap-prd3903</t>
  </si>
  <si>
    <t>rmxap-prd3904</t>
  </si>
  <si>
    <t>rmxap-prd3905</t>
  </si>
  <si>
    <t>rmxap-prd3906</t>
  </si>
  <si>
    <t>rmxww-prd3901</t>
  </si>
  <si>
    <t>rmxww-prd3902</t>
  </si>
  <si>
    <t>rmxww-prd3903</t>
  </si>
  <si>
    <t>webgtdcsson01s-cd</t>
  </si>
  <si>
    <t>CHG0000327977</t>
  </si>
  <si>
    <t>webgtdcsson02s-cd</t>
  </si>
  <si>
    <t>webgtdcsson03s-cd</t>
  </si>
  <si>
    <t>rmxww-prd3904</t>
  </si>
  <si>
    <t>rmxww-prd3905</t>
  </si>
  <si>
    <t>CHG0000334986 - registration</t>
  </si>
  <si>
    <t>Completed</t>
  </si>
  <si>
    <t>EMEA2013-1</t>
  </si>
  <si>
    <t>FDC</t>
  </si>
  <si>
    <t>Scheduled</t>
  </si>
  <si>
    <t>Approved</t>
  </si>
  <si>
    <t>Venkat/Ravi</t>
  </si>
  <si>
    <t>fioradb25c</t>
  </si>
  <si>
    <t>CHG0000317819</t>
  </si>
  <si>
    <t>EMEA2014</t>
  </si>
  <si>
    <t>CGC</t>
  </si>
  <si>
    <t>*GT EMEA Markets UNIX SA</t>
  </si>
  <si>
    <t>Marek Zukowski/Marcin Rulewicz</t>
  </si>
  <si>
    <t>TBC</t>
  </si>
  <si>
    <t>Pending</t>
  </si>
  <si>
    <t>fxemsap1c</t>
  </si>
  <si>
    <t>292600623, 292600745</t>
  </si>
  <si>
    <t>fxemsap2p</t>
  </si>
  <si>
    <t>RDC</t>
  </si>
  <si>
    <t>fxemsap1p</t>
  </si>
  <si>
    <t>ficvcpap5p</t>
  </si>
  <si>
    <t>CHG0000331910</t>
  </si>
  <si>
    <t>Marcin Rulewicz</t>
  </si>
  <si>
    <t>ficvcpap6p</t>
  </si>
  <si>
    <t>eqitrs2p</t>
  </si>
  <si>
    <t>rdcgtsgtawd01p</t>
  </si>
  <si>
    <t>CHG0000303372</t>
  </si>
  <si>
    <t>EMEA Wintel G3 SA</t>
  </si>
  <si>
    <t>Dariusz Kulak</t>
  </si>
  <si>
    <t>rdcgtsgtawa01p</t>
  </si>
  <si>
    <t>fxepfdb1p</t>
  </si>
  <si>
    <t>rdccibwste1n01p</t>
  </si>
  <si>
    <t>CHG0000316085</t>
  </si>
  <si>
    <t>rdccibwste1n02p</t>
  </si>
  <si>
    <t>rdccibwste1n03p</t>
  </si>
  <si>
    <t>eqd1ap4u</t>
  </si>
  <si>
    <t>eqd1ap4p</t>
  </si>
  <si>
    <t>eqd1ap5p</t>
  </si>
  <si>
    <t>fdcgtsmfawa02c</t>
  </si>
  <si>
    <t>CHG0000309144</t>
  </si>
  <si>
    <t>fdcgtsmfawa01c</t>
  </si>
  <si>
    <t>fdcgtsmfaad07u</t>
  </si>
  <si>
    <t>CHG0000331888</t>
  </si>
  <si>
    <t>*CTI EMEA CTSIS Unix BAU</t>
  </si>
  <si>
    <t>ADRIAN TRYZNA</t>
  </si>
  <si>
    <t>fdcgtsmfaad08u</t>
  </si>
  <si>
    <t>fdcgtsmfaad09u</t>
  </si>
  <si>
    <t>fdcgtsmfaad10u</t>
  </si>
  <si>
    <t>fdcgtsdocwa01c</t>
  </si>
  <si>
    <t>CHG0000309163</t>
  </si>
  <si>
    <t>fdcgdscrewa02c</t>
  </si>
  <si>
    <t>CHG0000316141</t>
  </si>
  <si>
    <t>fdcgdscrewa01c</t>
  </si>
  <si>
    <t>fdcgtstanwd01c</t>
  </si>
  <si>
    <t>CHG0000316182</t>
  </si>
  <si>
    <t>fdcgtstanwd02c</t>
  </si>
  <si>
    <t>fdcgtsfmswd01c</t>
  </si>
  <si>
    <t>CHG0000316206</t>
  </si>
  <si>
    <t>gccssyb1p</t>
  </si>
  <si>
    <t>CHG0000323934</t>
  </si>
  <si>
    <t>gccssyb2p</t>
  </si>
  <si>
    <t>rdcgdsdbcvd01p</t>
  </si>
  <si>
    <t>rdcgdsdbcvd02p</t>
  </si>
  <si>
    <t>rdcgtsnetwd01p</t>
  </si>
  <si>
    <t>CHG0000316223</t>
  </si>
  <si>
    <t>gccssyb1c</t>
  </si>
  <si>
    <t>295700710/
295700712</t>
  </si>
  <si>
    <t>fdcgdsdbcvd01c</t>
  </si>
  <si>
    <t>fdcgdsdbcvd02c</t>
  </si>
  <si>
    <t>fdcgtsnetwd01c</t>
  </si>
  <si>
    <t>ficvcpap5c</t>
  </si>
  <si>
    <t>ficvcpap6c</t>
  </si>
  <si>
    <t>eqitrs2c</t>
  </si>
  <si>
    <t>fdcgtsabnaa01c</t>
  </si>
  <si>
    <t>CHG0000194031</t>
  </si>
  <si>
    <t>Hubert Olczyk (Konrad Drabik [kd55572])</t>
  </si>
  <si>
    <t>Global Transaction Systems (GTS)</t>
  </si>
  <si>
    <t>290103564, 290103544</t>
  </si>
  <si>
    <t>fdcgtsabnaa02c</t>
  </si>
  <si>
    <t>fdcgtsabnaa03c</t>
  </si>
  <si>
    <t>fdcgtsabnaa04c</t>
  </si>
  <si>
    <t>fdcgtscswad01c</t>
  </si>
  <si>
    <t>CHG0000273164</t>
  </si>
  <si>
    <t>fdchds_0365</t>
  </si>
  <si>
    <t>fdcgtscswad01u</t>
  </si>
  <si>
    <t>CHG0000179527</t>
  </si>
  <si>
    <t>290103564, 290103943</t>
  </si>
  <si>
    <t>fdcgtscswad02c</t>
  </si>
  <si>
    <t>fdcgtscswad02u</t>
  </si>
  <si>
    <t>fdcgtsfccad09c</t>
  </si>
  <si>
    <t>CHG0000287776</t>
  </si>
  <si>
    <t>Michal Pytka</t>
  </si>
  <si>
    <t>ICG EU Securitized Markets</t>
  </si>
  <si>
    <t>fdcgtsfccad10c</t>
  </si>
  <si>
    <t>fdcgtsfcmad09c</t>
  </si>
  <si>
    <t>fdcgtsfcmad10c</t>
  </si>
  <si>
    <t>fdcgtstfiad01c_new</t>
  </si>
  <si>
    <t>CHG0000195162</t>
  </si>
  <si>
    <t>PIOTR MICHALSKI/Michal Zochowski</t>
  </si>
  <si>
    <t>rdcctioraad01p</t>
  </si>
  <si>
    <t>CHG0000195236</t>
  </si>
  <si>
    <t>Global UNIX Infrastructure EMEA</t>
  </si>
  <si>
    <t>Rawski, Piotr/CTI EMEA DCIS IAAS Operations</t>
  </si>
  <si>
    <t>rdcgtsabnaa01p</t>
  </si>
  <si>
    <t>rdcgtsabnaa02p</t>
  </si>
  <si>
    <t>rdcgtsabnaa03p</t>
  </si>
  <si>
    <t>rdcgtsabnaa04p</t>
  </si>
  <si>
    <t>rdcgtscswad01p</t>
  </si>
  <si>
    <t>CHG0000194032</t>
  </si>
  <si>
    <t>rdcgtscswad02p</t>
  </si>
  <si>
    <t>rdcgtsfccad09p</t>
  </si>
  <si>
    <t>rdcgtsfccad10p</t>
  </si>
  <si>
    <t>rdcgtsfcmad09p</t>
  </si>
  <si>
    <t>rdcgtsfcmad10p</t>
  </si>
  <si>
    <t>rdcgtstfiad01p_new</t>
  </si>
  <si>
    <t>18850, 78378</t>
  </si>
  <si>
    <t>tifarmcd5ffc</t>
  </si>
  <si>
    <t>CHG0000134677</t>
  </si>
  <si>
    <t>*CTI EU Global Unix Platform Solaris Linux/*CTI GLOBAL EX CIS HIA L3 FRAME 4</t>
  </si>
  <si>
    <t>Browarski, Maciej</t>
  </si>
  <si>
    <t>CTI / Shared Customer Use</t>
  </si>
  <si>
    <t>290103943, 78398, 290103564</t>
  </si>
  <si>
    <t>tifarmcd5lnp</t>
  </si>
  <si>
    <t>18850, 290103943, 78398, 78378, 290103452</t>
  </si>
  <si>
    <t>rdchds_5362</t>
  </si>
  <si>
    <t>tifarmcd6lnp</t>
  </si>
  <si>
    <t>18850, 290103943, 290103564, 78378, 290103452</t>
  </si>
  <si>
    <t>fioradb17c</t>
  </si>
  <si>
    <t>CHG0000317785</t>
  </si>
  <si>
    <t>fiswapdb1c</t>
  </si>
  <si>
    <t>cgcgctdplwa04c</t>
  </si>
  <si>
    <t>*GT EMEA GFTS WINTEL</t>
  </si>
  <si>
    <t>ADAM SZAFRANSKI  (AS15321 )</t>
  </si>
  <si>
    <t>cgcgctdplwd02c</t>
  </si>
  <si>
    <t>cgcgctdplwa03c</t>
  </si>
  <si>
    <t>eqd1ap4c</t>
  </si>
  <si>
    <t>eqd1ap5c</t>
  </si>
  <si>
    <t>fisimpcal1c</t>
  </si>
  <si>
    <t>fiedlfs1p</t>
  </si>
  <si>
    <t>fiedlfs2p</t>
  </si>
  <si>
    <t>fiswapdb1p</t>
  </si>
  <si>
    <t>fidspdb2p</t>
  </si>
  <si>
    <t>292603073, 295700347, 53518</t>
  </si>
  <si>
    <t>rdcgctdplwa04p</t>
  </si>
  <si>
    <t>ldneqtsdds651</t>
  </si>
  <si>
    <t>*CIBIS Global Markets Wintel Server</t>
  </si>
  <si>
    <t>Lukasz Slonawski/Rafal Czajkowski/*CIBIS Global Markets Wintel Serve</t>
  </si>
  <si>
    <t>fioradb17p</t>
  </si>
  <si>
    <t>rdcgctdplwd02p</t>
  </si>
  <si>
    <t>292600552, 292600678</t>
  </si>
  <si>
    <t>rdcgctdplwa03p</t>
  </si>
  <si>
    <t>rdcgtsdocwa01p</t>
  </si>
  <si>
    <t>CHG0000317436</t>
  </si>
  <si>
    <t>rdcgctdplwd02u</t>
  </si>
  <si>
    <t>rdcgctdplwa03u</t>
  </si>
  <si>
    <t>gcfrcap1lnp</t>
  </si>
  <si>
    <t>292600678, 292602230</t>
  </si>
  <si>
    <t>gcfrcap2lnp</t>
  </si>
  <si>
    <t>fdcgtsfccad09u</t>
  </si>
  <si>
    <t>*EM PL BH System Admins Unix-DBA</t>
  </si>
  <si>
    <t>fdcgtsfccad10u</t>
  </si>
  <si>
    <t>fdcgtsmfaad01u</t>
  </si>
  <si>
    <t>fdcgtsmfaad02u</t>
  </si>
  <si>
    <t>fdcgtsmfaad03u</t>
  </si>
  <si>
    <t>295700349, 292603004</t>
  </si>
  <si>
    <t>fdcgtsmfaad04u</t>
  </si>
  <si>
    <t>fdcgtsmfaad05u</t>
  </si>
  <si>
    <t>EMC Only</t>
  </si>
  <si>
    <t>fdcgtsmfaad06u</t>
  </si>
  <si>
    <t>fdccibwste1n01c</t>
  </si>
  <si>
    <t>CHG0000316115</t>
  </si>
  <si>
    <t>fdccibwste1n02c</t>
  </si>
  <si>
    <t>fdccibwste1n03c</t>
  </si>
  <si>
    <t>gcfrcap1ffc</t>
  </si>
  <si>
    <t>292600879, 292602231</t>
  </si>
  <si>
    <t>gcfrcap2ffc</t>
  </si>
  <si>
    <t>fdcctslnaad03c</t>
  </si>
  <si>
    <t>CHG0000332049</t>
  </si>
  <si>
    <t>EMEA CIBIS GTS UNIX Projects</t>
  </si>
  <si>
    <t>Bartosz Jabłoński/Przemyslaw Maciuszko</t>
  </si>
  <si>
    <t>fdcctslnaad04c</t>
  </si>
  <si>
    <t>rdcctslnaad03p</t>
  </si>
  <si>
    <t>rdcctslnaad04p</t>
  </si>
  <si>
    <t>rdcctseftwd01p</t>
  </si>
  <si>
    <t>CHG0000317472</t>
  </si>
  <si>
    <t>rdcctseftwd02p</t>
  </si>
  <si>
    <t>rdcgctgftwa01p</t>
  </si>
  <si>
    <t>rdcgtsdocwd01p</t>
  </si>
  <si>
    <t>rdcgtsorbwd01p</t>
  </si>
  <si>
    <t>fdcctseftwd01c</t>
  </si>
  <si>
    <t>fdcctseftwd02c</t>
  </si>
  <si>
    <t>fdcgctgftwa01c</t>
  </si>
  <si>
    <t>EMEA GFTS WINTEL</t>
  </si>
  <si>
    <t>fdcgtsdocwd01c</t>
  </si>
  <si>
    <t>fdcgtsorbwd01c</t>
  </si>
  <si>
    <t>fiedlfs1c</t>
  </si>
  <si>
    <t>ldneqtsdds550dr</t>
  </si>
  <si>
    <t>Global Markets EMEA Wintel Server</t>
  </si>
  <si>
    <t>fioradb16d</t>
  </si>
  <si>
    <t>CHG0000336642</t>
  </si>
  <si>
    <t>Marek Zukowski</t>
  </si>
  <si>
    <t>gminfra1d2d</t>
  </si>
  <si>
    <t>gccashsyb2u-new</t>
  </si>
  <si>
    <t>gccashora1u</t>
  </si>
  <si>
    <t>RDCGCGAD002N01C</t>
  </si>
  <si>
    <t>CHG0000204474</t>
  </si>
  <si>
    <t>Sreenivasulu Pokala/Dirk Busch</t>
  </si>
  <si>
    <t>18850, 290103452, 78378</t>
  </si>
  <si>
    <t>RDCGCGEBSAA01D</t>
  </si>
  <si>
    <t>290103452, 78378</t>
  </si>
  <si>
    <t>RDCGCGEBSAA01U</t>
  </si>
  <si>
    <t>RDCGCGEBSAA02U</t>
  </si>
  <si>
    <t>ldneqtsaex500</t>
  </si>
  <si>
    <t>CHG0000336509</t>
  </si>
  <si>
    <t>ldneqtsdmo501c</t>
  </si>
  <si>
    <t>ldneqtsdqps500p</t>
  </si>
  <si>
    <t>ldnfi94sapr</t>
  </si>
  <si>
    <t>fisybdb11c</t>
  </si>
  <si>
    <t>CHG0000336711</t>
  </si>
  <si>
    <t>firiskdb1c</t>
  </si>
  <si>
    <t>fioradb23c</t>
  </si>
  <si>
    <t>fioradb15c</t>
  </si>
  <si>
    <t>fisybdb15c</t>
  </si>
  <si>
    <t>ficvdb1c</t>
  </si>
  <si>
    <t>fidbadb11c</t>
  </si>
  <si>
    <t>CHG0000336769</t>
  </si>
  <si>
    <t>fimaccadb1c</t>
  </si>
  <si>
    <t>fiimcdb1c</t>
  </si>
  <si>
    <t>firefdb1c</t>
  </si>
  <si>
    <t>fibpadb2c</t>
  </si>
  <si>
    <t>fisybdb12c</t>
  </si>
  <si>
    <t>ficvdb2c</t>
  </si>
  <si>
    <t>ldneqtsamaw601c</t>
  </si>
  <si>
    <t>ldnfi96saua</t>
  </si>
  <si>
    <t>ldneqtsdsc551dr</t>
  </si>
  <si>
    <t>ldnfi37sadr</t>
  </si>
  <si>
    <t>firefdb1p</t>
  </si>
  <si>
    <t>fioradb15p</t>
  </si>
  <si>
    <t>ldnfi39sapr</t>
  </si>
  <si>
    <t>ldnfi37sdpr</t>
  </si>
  <si>
    <t>fimaccadb1p</t>
  </si>
  <si>
    <t>fioradb23p</t>
  </si>
  <si>
    <t>fisybdb11p</t>
  </si>
  <si>
    <t>fisybdb12p</t>
  </si>
  <si>
    <t>fibpadb2p</t>
  </si>
  <si>
    <t>ldneqtsdsc550</t>
  </si>
  <si>
    <t>ldneqtsacs668</t>
  </si>
  <si>
    <t>fisybdb15p</t>
  </si>
  <si>
    <t>firiskdb1p</t>
  </si>
  <si>
    <t>fiimcdb1p</t>
  </si>
  <si>
    <t>CHG0000337072</t>
  </si>
  <si>
    <t>fidbadb11p</t>
  </si>
  <si>
    <t>ldnfi39sadr</t>
  </si>
  <si>
    <t>ldnfi37sddr</t>
  </si>
  <si>
    <t>CHG0000334775</t>
  </si>
  <si>
    <t xml:space="preserve">CHG0000334775 </t>
  </si>
  <si>
    <t>fiaredb1u</t>
  </si>
  <si>
    <t>fisyb1c6p</t>
  </si>
  <si>
    <t>fisyb2c6p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</si>
</sst>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h:mm\ AM/PM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0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9"/>
      <color theme="0"/>
      <name val="MS Sans Serif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1F497D"/>
      <name val="Calibri"/>
      <family val="2"/>
      <scheme val="minor"/>
    </font>
    <font>
      <sz val="10"/>
      <color rgb="FF000000"/>
      <name val="Arial"/>
      <family val="2"/>
    </font>
    <font>
      <sz val="10"/>
      <color rgb="FF1F497D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5" fillId="0" borderId="0"/>
  </cellStyleXfs>
  <cellXfs count="79">
    <xf numFmtId="0" fontId="0" fillId="0" borderId="0" xfId="0"/>
    <xf numFmtId="0" fontId="7" fillId="3" borderId="4" xfId="0" applyFont="1" applyFill="1" applyBorder="1" applyAlignment="1">
      <alignment wrapText="1"/>
    </xf>
    <xf numFmtId="0" fontId="7" fillId="3" borderId="4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5" fillId="0" borderId="0" xfId="0" applyFont="1" applyAlignment="1">
      <alignment horizontal="left" wrapText="1"/>
    </xf>
    <xf numFmtId="49" fontId="11" fillId="4" borderId="4" xfId="0" applyNumberFormat="1" applyFont="1" applyFill="1" applyBorder="1" applyAlignment="1">
      <alignment horizontal="center" vertical="center" wrapText="1"/>
    </xf>
    <xf numFmtId="0" fontId="12" fillId="4" borderId="4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4" fillId="2" borderId="0" xfId="0" applyFont="1" applyFill="1" applyBorder="1" applyAlignment="1">
      <alignment horizontal="left"/>
    </xf>
    <xf numFmtId="0" fontId="12" fillId="4" borderId="4" xfId="0" applyNumberFormat="1" applyFont="1" applyFill="1" applyBorder="1" applyAlignment="1">
      <alignment horizontal="left" vertical="center" wrapText="1"/>
    </xf>
    <xf numFmtId="14" fontId="12" fillId="4" borderId="4" xfId="0" applyNumberFormat="1" applyFont="1" applyFill="1" applyBorder="1" applyAlignment="1">
      <alignment horizontal="center" vertical="center" wrapText="1"/>
    </xf>
    <xf numFmtId="49" fontId="12" fillId="4" borderId="4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left"/>
    </xf>
    <xf numFmtId="164" fontId="14" fillId="0" borderId="4" xfId="0" applyNumberFormat="1" applyFont="1" applyFill="1" applyBorder="1" applyAlignment="1">
      <alignment horizontal="left"/>
    </xf>
    <xf numFmtId="0" fontId="13" fillId="5" borderId="0" xfId="0" applyFont="1" applyFill="1"/>
    <xf numFmtId="0" fontId="13" fillId="5" borderId="0" xfId="0" applyFont="1" applyFill="1" applyAlignment="1">
      <alignment horizontal="center"/>
    </xf>
    <xf numFmtId="0" fontId="14" fillId="0" borderId="4" xfId="0" applyNumberFormat="1" applyFont="1" applyFill="1" applyBorder="1" applyAlignment="1" applyProtection="1">
      <alignment horizontal="left"/>
    </xf>
    <xf numFmtId="0" fontId="14" fillId="0" borderId="4" xfId="0" applyNumberFormat="1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left"/>
    </xf>
    <xf numFmtId="0" fontId="13" fillId="0" borderId="4" xfId="0" applyNumberFormat="1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14" fontId="11" fillId="4" borderId="4" xfId="4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top"/>
    </xf>
    <xf numFmtId="0" fontId="16" fillId="0" borderId="4" xfId="4" applyFont="1" applyFill="1" applyBorder="1"/>
    <xf numFmtId="0" fontId="10" fillId="0" borderId="4" xfId="4" applyFont="1" applyFill="1" applyBorder="1" applyAlignment="1">
      <alignment horizontal="left"/>
    </xf>
    <xf numFmtId="0" fontId="10" fillId="0" borderId="4" xfId="4" applyFont="1" applyFill="1" applyBorder="1"/>
    <xf numFmtId="0" fontId="10" fillId="0" borderId="4" xfId="4" applyFont="1" applyFill="1" applyBorder="1" applyAlignment="1">
      <alignment horizontal="left" vertical="top"/>
    </xf>
    <xf numFmtId="2" fontId="10" fillId="0" borderId="4" xfId="4" applyNumberFormat="1" applyFont="1" applyFill="1" applyBorder="1" applyAlignment="1">
      <alignment horizontal="left"/>
    </xf>
    <xf numFmtId="164" fontId="10" fillId="0" borderId="4" xfId="4" applyNumberFormat="1" applyFont="1" applyFill="1" applyBorder="1" applyAlignment="1">
      <alignment horizontal="left"/>
    </xf>
    <xf numFmtId="165" fontId="10" fillId="0" borderId="4" xfId="4" applyNumberFormat="1" applyFont="1" applyFill="1" applyBorder="1" applyAlignment="1"/>
    <xf numFmtId="0" fontId="16" fillId="0" borderId="4" xfId="4" applyFont="1" applyFill="1" applyBorder="1" applyAlignment="1">
      <alignment horizontal="left" vertical="top"/>
    </xf>
    <xf numFmtId="0" fontId="10" fillId="0" borderId="4" xfId="4" applyFont="1" applyFill="1" applyBorder="1" applyAlignment="1"/>
    <xf numFmtId="49" fontId="10" fillId="0" borderId="4" xfId="4" applyNumberFormat="1" applyFont="1" applyFill="1" applyBorder="1" applyAlignment="1">
      <alignment horizontal="left"/>
    </xf>
    <xf numFmtId="0" fontId="17" fillId="0" borderId="4" xfId="0" applyFont="1" applyBorder="1"/>
    <xf numFmtId="165" fontId="10" fillId="0" borderId="4" xfId="4" applyNumberFormat="1" applyFont="1" applyFill="1" applyBorder="1" applyAlignment="1">
      <alignment horizontal="left" vertical="top"/>
    </xf>
    <xf numFmtId="165" fontId="10" fillId="0" borderId="4" xfId="4" applyNumberFormat="1" applyFont="1" applyFill="1" applyBorder="1" applyAlignment="1">
      <alignment horizontal="left"/>
    </xf>
    <xf numFmtId="0" fontId="16" fillId="0" borderId="4" xfId="4" applyFont="1" applyFill="1" applyBorder="1" applyAlignment="1">
      <alignment horizontal="left"/>
    </xf>
    <xf numFmtId="0" fontId="10" fillId="0" borderId="4" xfId="4" applyNumberFormat="1" applyFont="1" applyFill="1" applyBorder="1" applyAlignment="1" applyProtection="1">
      <alignment horizontal="left"/>
    </xf>
    <xf numFmtId="0" fontId="18" fillId="0" borderId="4" xfId="4" applyFont="1" applyFill="1" applyBorder="1"/>
    <xf numFmtId="0" fontId="10" fillId="0" borderId="4" xfId="0" applyNumberFormat="1" applyFont="1" applyFill="1" applyBorder="1" applyAlignment="1" applyProtection="1">
      <alignment horizontal="left"/>
    </xf>
    <xf numFmtId="0" fontId="19" fillId="0" borderId="4" xfId="0" applyNumberFormat="1" applyFont="1" applyFill="1" applyBorder="1" applyAlignment="1" applyProtection="1">
      <alignment horizontal="left"/>
    </xf>
    <xf numFmtId="0" fontId="20" fillId="0" borderId="4" xfId="4" applyFont="1" applyFill="1" applyBorder="1" applyAlignment="1">
      <alignment horizontal="left" vertical="top"/>
    </xf>
    <xf numFmtId="0" fontId="10" fillId="0" borderId="4" xfId="4" applyNumberFormat="1" applyFont="1" applyFill="1" applyBorder="1" applyAlignment="1" applyProtection="1">
      <alignment horizontal="left" vertical="top"/>
    </xf>
    <xf numFmtId="164" fontId="16" fillId="0" borderId="4" xfId="4" applyNumberFormat="1" applyFont="1" applyFill="1" applyBorder="1" applyAlignment="1">
      <alignment horizontal="left"/>
    </xf>
    <xf numFmtId="0" fontId="19" fillId="0" borderId="4" xfId="4" applyFont="1" applyFill="1" applyBorder="1" applyAlignment="1">
      <alignment horizontal="left"/>
    </xf>
    <xf numFmtId="0" fontId="17" fillId="0" borderId="4" xfId="4" applyFont="1" applyFill="1" applyBorder="1"/>
    <xf numFmtId="0" fontId="10" fillId="0" borderId="6" xfId="4" applyFont="1" applyFill="1" applyBorder="1" applyAlignment="1">
      <alignment horizontal="left"/>
    </xf>
    <xf numFmtId="0" fontId="16" fillId="0" borderId="6" xfId="4" applyFont="1" applyFill="1" applyBorder="1" applyAlignment="1">
      <alignment horizontal="left"/>
    </xf>
    <xf numFmtId="0" fontId="10" fillId="6" borderId="4" xfId="4" applyFont="1" applyFill="1" applyBorder="1" applyAlignment="1">
      <alignment horizontal="left"/>
    </xf>
    <xf numFmtId="0" fontId="16" fillId="6" borderId="4" xfId="4" applyFont="1" applyFill="1" applyBorder="1" applyAlignment="1">
      <alignment horizontal="left"/>
    </xf>
    <xf numFmtId="49" fontId="10" fillId="6" borderId="4" xfId="4" applyNumberFormat="1" applyFont="1" applyFill="1" applyBorder="1" applyAlignment="1">
      <alignment horizontal="left"/>
    </xf>
    <xf numFmtId="2" fontId="10" fillId="6" borderId="4" xfId="4" applyNumberFormat="1" applyFont="1" applyFill="1" applyBorder="1" applyAlignment="1">
      <alignment horizontal="left"/>
    </xf>
    <xf numFmtId="164" fontId="10" fillId="6" borderId="4" xfId="4" applyNumberFormat="1" applyFont="1" applyFill="1" applyBorder="1" applyAlignment="1">
      <alignment horizontal="left"/>
    </xf>
    <xf numFmtId="165" fontId="10" fillId="6" borderId="4" xfId="4" applyNumberFormat="1" applyFont="1" applyFill="1" applyBorder="1" applyAlignment="1">
      <alignment horizontal="left"/>
    </xf>
    <xf numFmtId="0" fontId="10" fillId="6" borderId="4" xfId="0" applyNumberFormat="1" applyFont="1" applyFill="1" applyBorder="1" applyAlignment="1" applyProtection="1">
      <alignment horizontal="left"/>
    </xf>
    <xf numFmtId="0" fontId="5" fillId="6" borderId="4" xfId="0" applyFont="1" applyFill="1" applyBorder="1" applyAlignment="1">
      <alignment horizontal="left"/>
    </xf>
    <xf numFmtId="0" fontId="10" fillId="7" borderId="4" xfId="4" applyFont="1" applyFill="1" applyBorder="1" applyAlignment="1">
      <alignment horizontal="left"/>
    </xf>
    <xf numFmtId="0" fontId="0" fillId="0" borderId="4" xfId="0" applyBorder="1"/>
    <xf numFmtId="49" fontId="0" fillId="0" borderId="4" xfId="0" applyNumberFormat="1" applyBorder="1"/>
    <xf numFmtId="2" fontId="0" fillId="0" borderId="4" xfId="0" applyNumberFormat="1" applyBorder="1"/>
    <xf numFmtId="164" fontId="10" fillId="0" borderId="4" xfId="0" applyNumberFormat="1" applyFont="1" applyFill="1" applyBorder="1" applyAlignment="1">
      <alignment horizontal="left"/>
    </xf>
    <xf numFmtId="165" fontId="10" fillId="0" borderId="4" xfId="0" applyNumberFormat="1" applyFont="1" applyFill="1" applyBorder="1" applyAlignment="1">
      <alignment horizontal="left"/>
    </xf>
    <xf numFmtId="0" fontId="10" fillId="8" borderId="4" xfId="4" applyFont="1" applyFill="1" applyBorder="1"/>
    <xf numFmtId="0" fontId="10" fillId="8" borderId="4" xfId="4" applyFont="1" applyFill="1" applyBorder="1" applyAlignment="1">
      <alignment horizontal="left"/>
    </xf>
    <xf numFmtId="49" fontId="10" fillId="8" borderId="4" xfId="4" applyNumberFormat="1" applyFont="1" applyFill="1" applyBorder="1" applyAlignment="1">
      <alignment horizontal="left"/>
    </xf>
    <xf numFmtId="2" fontId="10" fillId="8" borderId="4" xfId="4" applyNumberFormat="1" applyFont="1" applyFill="1" applyBorder="1" applyAlignment="1">
      <alignment horizontal="left"/>
    </xf>
    <xf numFmtId="164" fontId="10" fillId="8" borderId="4" xfId="4" applyNumberFormat="1" applyFont="1" applyFill="1" applyBorder="1" applyAlignment="1">
      <alignment horizontal="left"/>
    </xf>
    <xf numFmtId="165" fontId="10" fillId="8" borderId="4" xfId="4" applyNumberFormat="1" applyFont="1" applyFill="1" applyBorder="1" applyAlignment="1">
      <alignment horizontal="left"/>
    </xf>
    <xf numFmtId="0" fontId="16" fillId="8" borderId="4" xfId="4" applyFont="1" applyFill="1" applyBorder="1" applyAlignment="1">
      <alignment horizontal="left"/>
    </xf>
    <xf numFmtId="0" fontId="19" fillId="8" borderId="4" xfId="0" applyNumberFormat="1" applyFont="1" applyFill="1" applyBorder="1" applyAlignment="1" applyProtection="1">
      <alignment horizontal="left"/>
    </xf>
    <xf numFmtId="0" fontId="19" fillId="8" borderId="4" xfId="4" applyFont="1" applyFill="1" applyBorder="1" applyAlignment="1">
      <alignment horizontal="left" vertical="top"/>
    </xf>
    <xf numFmtId="0" fontId="16" fillId="8" borderId="4" xfId="4" applyNumberFormat="1" applyFont="1" applyFill="1" applyBorder="1" applyAlignment="1" applyProtection="1">
      <alignment horizontal="left"/>
    </xf>
    <xf numFmtId="0" fontId="10" fillId="8" borderId="4" xfId="4" applyNumberFormat="1" applyFont="1" applyFill="1" applyBorder="1" applyAlignment="1" applyProtection="1">
      <alignment horizontal="left"/>
    </xf>
    <xf numFmtId="0" fontId="18" fillId="8" borderId="4" xfId="4" applyFont="1" applyFill="1" applyBorder="1"/>
    <xf numFmtId="0" fontId="4" fillId="2" borderId="1" xfId="0" applyFont="1" applyFill="1" applyBorder="1" applyAlignment="1">
      <alignment horizontal="center"/>
    </xf>
  </cellXfs>
  <cellStyles count="6">
    <cellStyle name="Normal" xfId="0" builtinId="0"/>
    <cellStyle name="Normal 10" xfId="1"/>
    <cellStyle name="Normal 12" xfId="5"/>
    <cellStyle name="Normal 2" xfId="4"/>
    <cellStyle name="Normal 5" xfId="2"/>
    <cellStyle name="Normal 6" xfId="3"/>
  </cellStyles>
  <dxfs count="11"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N/Documentation/Tech%20Refresh/HDS/US_Project_Management/Host_Tracking/Tech%20Refresh%202013/Citigroup%20Tech%20Refresh%2007-04-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stSchd"/>
      <sheetName val="Cancellations"/>
      <sheetName val="390"/>
      <sheetName val="GTDC"/>
      <sheetName val="OFallon"/>
      <sheetName val="MWDC"/>
      <sheetName val="Roanoke"/>
      <sheetName val="Rutherford"/>
      <sheetName val="MEX"/>
      <sheetName val="MTY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zoomScale="80" zoomScaleNormal="80" workbookViewId="0">
      <selection activeCell="A23" sqref="A23:Q23"/>
    </sheetView>
  </sheetViews>
  <sheetFormatPr defaultColWidth="9.140625" defaultRowHeight="15.75" customHeight="1" x14ac:dyDescent="0.2"/>
  <cols>
    <col min="1" max="1" width="21.5703125" style="4" bestFit="1" customWidth="1"/>
    <col min="2" max="2" width="28" style="4" bestFit="1" customWidth="1"/>
    <col min="3" max="3" width="11.42578125" style="4" customWidth="1"/>
    <col min="4" max="4" width="14.140625" style="4" customWidth="1"/>
    <col min="5" max="5" width="10.5703125" style="4" customWidth="1"/>
    <col min="6" max="6" width="39.42578125" style="4" bestFit="1" customWidth="1"/>
    <col min="7" max="7" width="67.7109375" style="4" customWidth="1"/>
    <col min="8" max="8" width="12.28515625" style="4" customWidth="1"/>
    <col min="9" max="9" width="17.85546875" style="4" customWidth="1"/>
    <col min="10" max="10" width="20.5703125" style="4" customWidth="1"/>
    <col min="11" max="12" width="20.140625" style="4" customWidth="1"/>
    <col min="13" max="13" width="18.140625" style="4" customWidth="1"/>
    <col min="14" max="14" width="18.42578125" style="4" customWidth="1"/>
    <col min="15" max="15" width="12.28515625" style="4" customWidth="1"/>
    <col min="16" max="16" width="18.85546875" style="4" bestFit="1" customWidth="1"/>
    <col min="17" max="17" width="15.85546875" style="4" bestFit="1" customWidth="1"/>
    <col min="18" max="18" width="44.42578125" style="4" bestFit="1" customWidth="1"/>
    <col min="19" max="19" width="9.28515625" style="4" bestFit="1" customWidth="1"/>
    <col min="20" max="21" width="10.140625" style="4" bestFit="1" customWidth="1"/>
    <col min="22" max="22" width="9.42578125" style="4" bestFit="1" customWidth="1"/>
    <col min="23" max="23" width="8.85546875" style="4" bestFit="1" customWidth="1"/>
    <col min="24" max="24" width="18.85546875" style="4" bestFit="1" customWidth="1"/>
    <col min="25" max="25" width="10.28515625" style="4" bestFit="1" customWidth="1"/>
    <col min="26" max="16384" width="9.140625" style="4"/>
  </cols>
  <sheetData>
    <row r="1" spans="1:18" ht="15.75" customHeight="1" thickBot="1" x14ac:dyDescent="0.25">
      <c r="A1" s="78" t="s">
        <v>14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11"/>
    </row>
    <row r="2" spans="1:18" s="7" customFormat="1" ht="15.75" customHeight="1" x14ac:dyDescent="0.2">
      <c r="A2" s="5" t="s">
        <v>0</v>
      </c>
      <c r="B2" s="5" t="s">
        <v>37</v>
      </c>
      <c r="C2" s="5" t="s">
        <v>2</v>
      </c>
      <c r="D2" s="5" t="s">
        <v>3</v>
      </c>
      <c r="E2" s="5" t="s">
        <v>4</v>
      </c>
      <c r="F2" s="6" t="s">
        <v>15</v>
      </c>
      <c r="G2" s="5" t="s">
        <v>5</v>
      </c>
      <c r="H2" s="5" t="s">
        <v>6</v>
      </c>
      <c r="I2" s="6" t="s">
        <v>16</v>
      </c>
      <c r="J2" s="5" t="s">
        <v>9</v>
      </c>
      <c r="K2" s="5" t="s">
        <v>10</v>
      </c>
      <c r="L2" s="25" t="s">
        <v>38</v>
      </c>
      <c r="M2" s="6" t="s">
        <v>19</v>
      </c>
      <c r="N2" s="5" t="s">
        <v>11</v>
      </c>
      <c r="O2" s="5" t="s">
        <v>12</v>
      </c>
      <c r="P2" s="23" t="s">
        <v>29</v>
      </c>
      <c r="Q2" s="24" t="s">
        <v>13</v>
      </c>
      <c r="R2" s="24" t="s">
        <v>20</v>
      </c>
    </row>
    <row r="3" spans="1:18" ht="15.75" customHeight="1" x14ac:dyDescent="0.2">
      <c r="A3" s="52" t="s">
        <v>136</v>
      </c>
      <c r="B3" s="53" t="s">
        <v>41</v>
      </c>
      <c r="C3" s="54" t="s">
        <v>96</v>
      </c>
      <c r="D3" s="52" t="s">
        <v>43</v>
      </c>
      <c r="E3" s="52" t="s">
        <v>72</v>
      </c>
      <c r="F3" s="52" t="s">
        <v>137</v>
      </c>
      <c r="G3" s="52"/>
      <c r="H3" s="52" t="s">
        <v>80</v>
      </c>
      <c r="I3" s="52" t="s">
        <v>68</v>
      </c>
      <c r="J3" s="52" t="s">
        <v>99</v>
      </c>
      <c r="K3" s="55">
        <v>151.72649999999979</v>
      </c>
      <c r="L3" s="56" t="s">
        <v>59</v>
      </c>
      <c r="M3" s="56">
        <v>41863</v>
      </c>
      <c r="N3" s="57"/>
      <c r="O3" s="52"/>
      <c r="P3" s="60" t="s">
        <v>93</v>
      </c>
      <c r="Q3" s="59" t="s">
        <v>186</v>
      </c>
    </row>
    <row r="4" spans="1:18" ht="15.75" customHeight="1" x14ac:dyDescent="0.2">
      <c r="A4" s="52" t="s">
        <v>138</v>
      </c>
      <c r="B4" s="53" t="s">
        <v>41</v>
      </c>
      <c r="C4" s="54" t="s">
        <v>96</v>
      </c>
      <c r="D4" s="52" t="s">
        <v>43</v>
      </c>
      <c r="E4" s="52" t="s">
        <v>72</v>
      </c>
      <c r="F4" s="52" t="s">
        <v>137</v>
      </c>
      <c r="G4" s="52"/>
      <c r="H4" s="52" t="s">
        <v>80</v>
      </c>
      <c r="I4" s="52" t="s">
        <v>68</v>
      </c>
      <c r="J4" s="52" t="s">
        <v>99</v>
      </c>
      <c r="K4" s="55">
        <v>151.72649999999979</v>
      </c>
      <c r="L4" s="56" t="s">
        <v>59</v>
      </c>
      <c r="M4" s="56">
        <v>41863</v>
      </c>
      <c r="N4" s="57"/>
      <c r="O4" s="52"/>
      <c r="P4" s="60" t="s">
        <v>93</v>
      </c>
      <c r="Q4" s="59" t="s">
        <v>186</v>
      </c>
    </row>
    <row r="5" spans="1:18" ht="15.75" customHeight="1" x14ac:dyDescent="0.2">
      <c r="A5" s="52" t="s">
        <v>139</v>
      </c>
      <c r="B5" s="53" t="s">
        <v>41</v>
      </c>
      <c r="C5" s="54" t="s">
        <v>96</v>
      </c>
      <c r="D5" s="52" t="s">
        <v>43</v>
      </c>
      <c r="E5" s="52" t="s">
        <v>72</v>
      </c>
      <c r="F5" s="52" t="s">
        <v>137</v>
      </c>
      <c r="G5" s="52"/>
      <c r="H5" s="52" t="s">
        <v>80</v>
      </c>
      <c r="I5" s="52" t="s">
        <v>68</v>
      </c>
      <c r="J5" s="52" t="s">
        <v>99</v>
      </c>
      <c r="K5" s="55">
        <v>151.72649999999979</v>
      </c>
      <c r="L5" s="56" t="s">
        <v>59</v>
      </c>
      <c r="M5" s="56">
        <v>41863</v>
      </c>
      <c r="N5" s="57"/>
      <c r="O5" s="52"/>
      <c r="P5" s="60" t="s">
        <v>93</v>
      </c>
      <c r="Q5" s="59" t="s">
        <v>186</v>
      </c>
    </row>
    <row r="6" spans="1:18" ht="15.75" customHeight="1" x14ac:dyDescent="0.2">
      <c r="A6" s="52" t="s">
        <v>140</v>
      </c>
      <c r="B6" s="53" t="s">
        <v>41</v>
      </c>
      <c r="C6" s="54" t="s">
        <v>96</v>
      </c>
      <c r="D6" s="52" t="s">
        <v>43</v>
      </c>
      <c r="E6" s="52" t="s">
        <v>72</v>
      </c>
      <c r="F6" s="52" t="s">
        <v>137</v>
      </c>
      <c r="G6" s="52"/>
      <c r="H6" s="52" t="s">
        <v>80</v>
      </c>
      <c r="I6" s="52" t="s">
        <v>68</v>
      </c>
      <c r="J6" s="52" t="s">
        <v>99</v>
      </c>
      <c r="K6" s="55">
        <v>151.72649999999979</v>
      </c>
      <c r="L6" s="56" t="s">
        <v>59</v>
      </c>
      <c r="M6" s="56">
        <v>41863</v>
      </c>
      <c r="N6" s="57"/>
      <c r="O6" s="52"/>
      <c r="P6" s="60" t="s">
        <v>93</v>
      </c>
      <c r="Q6" s="59" t="s">
        <v>186</v>
      </c>
    </row>
    <row r="7" spans="1:18" ht="15.75" customHeight="1" x14ac:dyDescent="0.2">
      <c r="A7" s="52" t="s">
        <v>147</v>
      </c>
      <c r="B7" s="53" t="s">
        <v>41</v>
      </c>
      <c r="C7" s="54" t="s">
        <v>96</v>
      </c>
      <c r="D7" s="52" t="s">
        <v>127</v>
      </c>
      <c r="E7" s="52" t="s">
        <v>44</v>
      </c>
      <c r="F7" s="58" t="s">
        <v>148</v>
      </c>
      <c r="G7" s="52" t="s">
        <v>149</v>
      </c>
      <c r="H7" s="52" t="s">
        <v>91</v>
      </c>
      <c r="I7" s="52" t="s">
        <v>76</v>
      </c>
      <c r="J7" s="52" t="s">
        <v>97</v>
      </c>
      <c r="K7" s="55">
        <v>303.45299999999901</v>
      </c>
      <c r="L7" s="52" t="s">
        <v>59</v>
      </c>
      <c r="M7" s="56">
        <v>41863</v>
      </c>
      <c r="N7" s="57"/>
      <c r="O7" s="52"/>
      <c r="P7" s="60" t="s">
        <v>93</v>
      </c>
      <c r="Q7" s="59" t="s">
        <v>186</v>
      </c>
    </row>
    <row r="8" spans="1:18" ht="15.75" customHeight="1" x14ac:dyDescent="0.25">
      <c r="A8" s="29" t="s">
        <v>179</v>
      </c>
      <c r="B8" s="41" t="s">
        <v>180</v>
      </c>
      <c r="C8" s="29" t="s">
        <v>65</v>
      </c>
      <c r="D8" s="28" t="s">
        <v>43</v>
      </c>
      <c r="E8" s="29" t="s">
        <v>23</v>
      </c>
      <c r="F8" s="28" t="s">
        <v>66</v>
      </c>
      <c r="G8" s="49" t="s">
        <v>67</v>
      </c>
      <c r="H8" s="29" t="s">
        <v>57</v>
      </c>
      <c r="I8" s="29" t="s">
        <v>68</v>
      </c>
      <c r="J8" s="28" t="s">
        <v>69</v>
      </c>
      <c r="K8" s="31">
        <v>337.16999999999899</v>
      </c>
      <c r="L8" s="28" t="s">
        <v>59</v>
      </c>
      <c r="M8" s="32">
        <v>41865</v>
      </c>
      <c r="N8" s="39">
        <v>0.875</v>
      </c>
      <c r="O8" s="28" t="s">
        <v>60</v>
      </c>
      <c r="P8" s="28" t="s">
        <v>61</v>
      </c>
      <c r="Q8" s="28" t="s">
        <v>51</v>
      </c>
    </row>
    <row r="9" spans="1:18" ht="15.75" customHeight="1" x14ac:dyDescent="0.25">
      <c r="A9" s="29" t="s">
        <v>181</v>
      </c>
      <c r="B9" s="41" t="s">
        <v>180</v>
      </c>
      <c r="C9" s="29" t="s">
        <v>65</v>
      </c>
      <c r="D9" s="28" t="s">
        <v>43</v>
      </c>
      <c r="E9" s="29" t="s">
        <v>23</v>
      </c>
      <c r="F9" s="28" t="s">
        <v>66</v>
      </c>
      <c r="G9" s="42" t="s">
        <v>67</v>
      </c>
      <c r="H9" s="29" t="s">
        <v>57</v>
      </c>
      <c r="I9" s="29" t="s">
        <v>68</v>
      </c>
      <c r="J9" s="28" t="s">
        <v>69</v>
      </c>
      <c r="K9" s="31">
        <v>337.16999999999899</v>
      </c>
      <c r="L9" s="28" t="s">
        <v>59</v>
      </c>
      <c r="M9" s="32">
        <v>41865</v>
      </c>
      <c r="N9" s="39">
        <v>0.875</v>
      </c>
      <c r="O9" s="28" t="s">
        <v>60</v>
      </c>
      <c r="P9" s="28" t="s">
        <v>61</v>
      </c>
      <c r="Q9" s="28" t="s">
        <v>51</v>
      </c>
    </row>
    <row r="10" spans="1:18" ht="15.75" customHeight="1" x14ac:dyDescent="0.25">
      <c r="A10" s="29" t="s">
        <v>182</v>
      </c>
      <c r="B10" s="41" t="s">
        <v>180</v>
      </c>
      <c r="C10" s="29" t="s">
        <v>65</v>
      </c>
      <c r="D10" s="28" t="s">
        <v>43</v>
      </c>
      <c r="E10" s="29" t="s">
        <v>23</v>
      </c>
      <c r="F10" s="28" t="s">
        <v>66</v>
      </c>
      <c r="G10" s="42" t="s">
        <v>67</v>
      </c>
      <c r="H10" s="29" t="s">
        <v>57</v>
      </c>
      <c r="I10" s="29" t="s">
        <v>68</v>
      </c>
      <c r="J10" s="28" t="s">
        <v>69</v>
      </c>
      <c r="K10" s="31">
        <v>337.16999999999899</v>
      </c>
      <c r="L10" s="28" t="s">
        <v>59</v>
      </c>
      <c r="M10" s="32">
        <v>41865</v>
      </c>
      <c r="N10" s="39">
        <v>0.875</v>
      </c>
      <c r="O10" s="28" t="s">
        <v>60</v>
      </c>
      <c r="P10" s="28" t="s">
        <v>61</v>
      </c>
      <c r="Q10" s="28" t="s">
        <v>51</v>
      </c>
    </row>
    <row r="11" spans="1:18" ht="15.75" customHeight="1" x14ac:dyDescent="0.2">
      <c r="A11" s="27" t="s">
        <v>40</v>
      </c>
      <c r="B11" s="28" t="s">
        <v>41</v>
      </c>
      <c r="C11" s="29" t="s">
        <v>42</v>
      </c>
      <c r="D11" s="28" t="s">
        <v>43</v>
      </c>
      <c r="E11" s="28" t="s">
        <v>44</v>
      </c>
      <c r="F11" s="28" t="s">
        <v>45</v>
      </c>
      <c r="G11" s="29"/>
      <c r="H11" s="29" t="s">
        <v>46</v>
      </c>
      <c r="I11" s="29" t="s">
        <v>47</v>
      </c>
      <c r="J11" s="28" t="s">
        <v>48</v>
      </c>
      <c r="K11" s="31">
        <v>236.01899999999901</v>
      </c>
      <c r="L11" s="29" t="s">
        <v>49</v>
      </c>
      <c r="M11" s="32">
        <v>41866</v>
      </c>
      <c r="N11" s="33"/>
      <c r="O11" s="29"/>
      <c r="P11" s="30" t="s">
        <v>50</v>
      </c>
      <c r="Q11" s="28" t="s">
        <v>51</v>
      </c>
    </row>
    <row r="12" spans="1:18" ht="15.75" customHeight="1" x14ac:dyDescent="0.25">
      <c r="A12" s="28" t="s">
        <v>52</v>
      </c>
      <c r="B12" s="34" t="s">
        <v>53</v>
      </c>
      <c r="C12" s="36" t="s">
        <v>54</v>
      </c>
      <c r="D12" s="28" t="s">
        <v>43</v>
      </c>
      <c r="E12" s="36" t="s">
        <v>23</v>
      </c>
      <c r="F12" s="28" t="s">
        <v>55</v>
      </c>
      <c r="G12" s="37" t="s">
        <v>56</v>
      </c>
      <c r="H12" s="28" t="s">
        <v>57</v>
      </c>
      <c r="I12" s="28" t="s">
        <v>47</v>
      </c>
      <c r="J12" s="28" t="s">
        <v>58</v>
      </c>
      <c r="K12" s="31">
        <v>134.86799999999999</v>
      </c>
      <c r="L12" s="32" t="s">
        <v>59</v>
      </c>
      <c r="M12" s="32">
        <v>41866</v>
      </c>
      <c r="N12" s="38">
        <v>0.75</v>
      </c>
      <c r="O12" s="39" t="s">
        <v>60</v>
      </c>
      <c r="P12" s="28" t="s">
        <v>61</v>
      </c>
      <c r="Q12" s="28" t="s">
        <v>51</v>
      </c>
    </row>
    <row r="13" spans="1:18" ht="15.75" customHeight="1" x14ac:dyDescent="0.25">
      <c r="A13" s="28" t="s">
        <v>62</v>
      </c>
      <c r="B13" s="40" t="s">
        <v>53</v>
      </c>
      <c r="C13" s="36" t="s">
        <v>54</v>
      </c>
      <c r="D13" s="28" t="s">
        <v>43</v>
      </c>
      <c r="E13" s="36" t="s">
        <v>23</v>
      </c>
      <c r="F13" s="28" t="s">
        <v>55</v>
      </c>
      <c r="G13" s="37" t="s">
        <v>56</v>
      </c>
      <c r="H13" s="28" t="s">
        <v>57</v>
      </c>
      <c r="I13" s="28" t="s">
        <v>47</v>
      </c>
      <c r="J13" s="28" t="s">
        <v>58</v>
      </c>
      <c r="K13" s="31">
        <v>134.86799999999999</v>
      </c>
      <c r="L13" s="32" t="s">
        <v>59</v>
      </c>
      <c r="M13" s="32">
        <v>41866</v>
      </c>
      <c r="N13" s="38">
        <v>0.75</v>
      </c>
      <c r="O13" s="39" t="s">
        <v>60</v>
      </c>
      <c r="P13" s="28" t="s">
        <v>61</v>
      </c>
      <c r="Q13" s="28" t="s">
        <v>51</v>
      </c>
    </row>
    <row r="14" spans="1:18" ht="15.75" customHeight="1" x14ac:dyDescent="0.25">
      <c r="A14" s="29" t="s">
        <v>63</v>
      </c>
      <c r="B14" s="41" t="s">
        <v>64</v>
      </c>
      <c r="C14" s="29" t="s">
        <v>65</v>
      </c>
      <c r="D14" s="28" t="s">
        <v>43</v>
      </c>
      <c r="E14" s="29" t="s">
        <v>23</v>
      </c>
      <c r="F14" s="28" t="s">
        <v>66</v>
      </c>
      <c r="G14" s="42" t="s">
        <v>67</v>
      </c>
      <c r="H14" s="29" t="s">
        <v>57</v>
      </c>
      <c r="I14" s="29" t="s">
        <v>68</v>
      </c>
      <c r="J14" s="28" t="s">
        <v>69</v>
      </c>
      <c r="K14" s="31">
        <v>741.77399999999898</v>
      </c>
      <c r="L14" s="28" t="s">
        <v>70</v>
      </c>
      <c r="M14" s="32">
        <v>41866</v>
      </c>
      <c r="N14" s="39">
        <v>0.875</v>
      </c>
      <c r="O14" s="28" t="s">
        <v>60</v>
      </c>
      <c r="P14" s="28" t="s">
        <v>61</v>
      </c>
      <c r="Q14" s="28" t="s">
        <v>51</v>
      </c>
    </row>
    <row r="15" spans="1:18" ht="15.75" customHeight="1" x14ac:dyDescent="0.2">
      <c r="A15" s="40" t="s">
        <v>71</v>
      </c>
      <c r="B15" s="28" t="s">
        <v>41</v>
      </c>
      <c r="C15" s="36" t="s">
        <v>42</v>
      </c>
      <c r="D15" s="28" t="s">
        <v>43</v>
      </c>
      <c r="E15" s="28" t="s">
        <v>72</v>
      </c>
      <c r="F15" s="28" t="s">
        <v>73</v>
      </c>
      <c r="G15" s="29" t="s">
        <v>74</v>
      </c>
      <c r="H15" s="28" t="s">
        <v>75</v>
      </c>
      <c r="I15" s="28" t="s">
        <v>76</v>
      </c>
      <c r="J15" s="28" t="s">
        <v>48</v>
      </c>
      <c r="K15" s="31">
        <v>606.90599999999904</v>
      </c>
      <c r="L15" s="28" t="s">
        <v>49</v>
      </c>
      <c r="M15" s="32">
        <v>41866</v>
      </c>
      <c r="N15" s="39"/>
      <c r="O15" s="28"/>
      <c r="P15" s="28" t="s">
        <v>50</v>
      </c>
      <c r="Q15" s="28" t="s">
        <v>51</v>
      </c>
    </row>
    <row r="16" spans="1:18" ht="15.75" customHeight="1" x14ac:dyDescent="0.2">
      <c r="A16" s="28" t="s">
        <v>77</v>
      </c>
      <c r="B16" s="41" t="s">
        <v>78</v>
      </c>
      <c r="C16" s="36" t="s">
        <v>54</v>
      </c>
      <c r="D16" s="28" t="s">
        <v>43</v>
      </c>
      <c r="E16" s="36">
        <v>390</v>
      </c>
      <c r="F16" s="28" t="s">
        <v>79</v>
      </c>
      <c r="G16" s="28"/>
      <c r="H16" s="28" t="s">
        <v>80</v>
      </c>
      <c r="I16" s="28" t="s">
        <v>76</v>
      </c>
      <c r="J16" s="28" t="s">
        <v>81</v>
      </c>
      <c r="K16" s="31">
        <v>763.15799999999899</v>
      </c>
      <c r="L16" s="32" t="s">
        <v>49</v>
      </c>
      <c r="M16" s="32">
        <v>41867</v>
      </c>
      <c r="N16" s="38">
        <v>0.41666666666666669</v>
      </c>
      <c r="O16" s="39" t="s">
        <v>60</v>
      </c>
      <c r="P16" s="39" t="s">
        <v>61</v>
      </c>
      <c r="Q16" s="28" t="s">
        <v>51</v>
      </c>
    </row>
    <row r="17" spans="1:17" ht="15.75" customHeight="1" x14ac:dyDescent="0.2">
      <c r="A17" s="66" t="s">
        <v>82</v>
      </c>
      <c r="B17" s="72" t="s">
        <v>83</v>
      </c>
      <c r="C17" s="66" t="s">
        <v>42</v>
      </c>
      <c r="D17" s="67" t="s">
        <v>43</v>
      </c>
      <c r="E17" s="67" t="s">
        <v>44</v>
      </c>
      <c r="F17" s="73" t="s">
        <v>84</v>
      </c>
      <c r="G17" s="74" t="s">
        <v>85</v>
      </c>
      <c r="H17" s="66" t="s">
        <v>75</v>
      </c>
      <c r="I17" s="66" t="s">
        <v>86</v>
      </c>
      <c r="J17" s="67" t="s">
        <v>87</v>
      </c>
      <c r="K17" s="69">
        <v>760.21199999999999</v>
      </c>
      <c r="L17" s="66" t="s">
        <v>70</v>
      </c>
      <c r="M17" s="70">
        <v>41867</v>
      </c>
      <c r="N17" s="71">
        <v>4.1666666666666664E-2</v>
      </c>
      <c r="O17" s="66" t="s">
        <v>60</v>
      </c>
      <c r="P17" s="66" t="s">
        <v>61</v>
      </c>
      <c r="Q17" s="67" t="s">
        <v>51</v>
      </c>
    </row>
    <row r="18" spans="1:17" ht="15.75" customHeight="1" x14ac:dyDescent="0.2">
      <c r="A18" s="66" t="s">
        <v>88</v>
      </c>
      <c r="B18" s="72" t="s">
        <v>83</v>
      </c>
      <c r="C18" s="66" t="s">
        <v>42</v>
      </c>
      <c r="D18" s="67" t="s">
        <v>43</v>
      </c>
      <c r="E18" s="67" t="s">
        <v>44</v>
      </c>
      <c r="F18" s="73" t="s">
        <v>84</v>
      </c>
      <c r="G18" s="74" t="s">
        <v>85</v>
      </c>
      <c r="H18" s="66" t="s">
        <v>75</v>
      </c>
      <c r="I18" s="66" t="s">
        <v>86</v>
      </c>
      <c r="J18" s="67" t="s">
        <v>87</v>
      </c>
      <c r="K18" s="69">
        <v>760.21199999999999</v>
      </c>
      <c r="L18" s="66" t="s">
        <v>70</v>
      </c>
      <c r="M18" s="70">
        <v>41867</v>
      </c>
      <c r="N18" s="71">
        <v>4.1666666666666664E-2</v>
      </c>
      <c r="O18" s="66" t="s">
        <v>60</v>
      </c>
      <c r="P18" s="66" t="s">
        <v>61</v>
      </c>
      <c r="Q18" s="67" t="s">
        <v>51</v>
      </c>
    </row>
    <row r="19" spans="1:17" ht="15.75" customHeight="1" x14ac:dyDescent="0.2">
      <c r="A19" s="29" t="s">
        <v>89</v>
      </c>
      <c r="B19" s="28" t="s">
        <v>439</v>
      </c>
      <c r="C19" s="29" t="s">
        <v>65</v>
      </c>
      <c r="D19" s="28" t="s">
        <v>43</v>
      </c>
      <c r="E19" s="29" t="s">
        <v>44</v>
      </c>
      <c r="F19" s="28" t="s">
        <v>90</v>
      </c>
      <c r="G19" s="29"/>
      <c r="H19" s="29" t="s">
        <v>91</v>
      </c>
      <c r="I19" s="29" t="s">
        <v>68</v>
      </c>
      <c r="J19" s="28" t="s">
        <v>92</v>
      </c>
      <c r="K19" s="31">
        <v>5293.5689999999904</v>
      </c>
      <c r="L19" s="28" t="s">
        <v>49</v>
      </c>
      <c r="M19" s="32">
        <v>41867</v>
      </c>
      <c r="N19" s="39">
        <v>0.625</v>
      </c>
      <c r="O19" s="28" t="s">
        <v>60</v>
      </c>
      <c r="P19" s="28" t="s">
        <v>93</v>
      </c>
      <c r="Q19" s="28" t="s">
        <v>51</v>
      </c>
    </row>
    <row r="20" spans="1:17" ht="15.75" customHeight="1" x14ac:dyDescent="0.2">
      <c r="A20" s="28" t="s">
        <v>89</v>
      </c>
      <c r="B20" s="28" t="s">
        <v>440</v>
      </c>
      <c r="C20" s="36" t="s">
        <v>94</v>
      </c>
      <c r="D20" s="28" t="s">
        <v>43</v>
      </c>
      <c r="E20" s="28" t="s">
        <v>44</v>
      </c>
      <c r="F20" s="28" t="s">
        <v>90</v>
      </c>
      <c r="G20" s="45" t="s">
        <v>95</v>
      </c>
      <c r="H20" s="28" t="s">
        <v>91</v>
      </c>
      <c r="I20" s="28" t="s">
        <v>68</v>
      </c>
      <c r="J20" s="28" t="s">
        <v>92</v>
      </c>
      <c r="K20" s="31">
        <v>67.433999999999997</v>
      </c>
      <c r="L20" s="28" t="s">
        <v>49</v>
      </c>
      <c r="M20" s="32">
        <v>41867</v>
      </c>
      <c r="N20" s="39">
        <v>0.625</v>
      </c>
      <c r="O20" s="28" t="s">
        <v>60</v>
      </c>
      <c r="P20" s="28" t="s">
        <v>93</v>
      </c>
      <c r="Q20" s="28" t="s">
        <v>51</v>
      </c>
    </row>
    <row r="21" spans="1:17" ht="15.75" customHeight="1" x14ac:dyDescent="0.2">
      <c r="A21" s="29" t="s">
        <v>89</v>
      </c>
      <c r="B21" s="28" t="s">
        <v>440</v>
      </c>
      <c r="C21" s="36" t="s">
        <v>96</v>
      </c>
      <c r="D21" s="28" t="s">
        <v>43</v>
      </c>
      <c r="E21" s="28" t="s">
        <v>44</v>
      </c>
      <c r="F21" s="43" t="s">
        <v>90</v>
      </c>
      <c r="G21" s="28"/>
      <c r="H21" s="28" t="s">
        <v>91</v>
      </c>
      <c r="I21" s="28" t="s">
        <v>68</v>
      </c>
      <c r="J21" s="28" t="s">
        <v>97</v>
      </c>
      <c r="K21" s="31">
        <v>308.31299999999999</v>
      </c>
      <c r="L21" s="32" t="s">
        <v>49</v>
      </c>
      <c r="M21" s="32">
        <v>41867</v>
      </c>
      <c r="N21" s="39">
        <v>0.625</v>
      </c>
      <c r="O21" s="28" t="s">
        <v>60</v>
      </c>
      <c r="P21" s="28" t="s">
        <v>93</v>
      </c>
      <c r="Q21" s="28" t="s">
        <v>51</v>
      </c>
    </row>
    <row r="22" spans="1:17" ht="15.75" customHeight="1" x14ac:dyDescent="0.2">
      <c r="A22" s="29" t="s">
        <v>98</v>
      </c>
      <c r="B22" s="28" t="s">
        <v>439</v>
      </c>
      <c r="C22" s="36" t="s">
        <v>96</v>
      </c>
      <c r="D22" s="28" t="s">
        <v>43</v>
      </c>
      <c r="E22" s="28" t="s">
        <v>72</v>
      </c>
      <c r="F22" s="28" t="s">
        <v>90</v>
      </c>
      <c r="G22" s="28"/>
      <c r="H22" s="28" t="s">
        <v>91</v>
      </c>
      <c r="I22" s="28" t="s">
        <v>68</v>
      </c>
      <c r="J22" s="28" t="s">
        <v>99</v>
      </c>
      <c r="K22" s="31">
        <v>67.433999999999997</v>
      </c>
      <c r="L22" s="40" t="s">
        <v>49</v>
      </c>
      <c r="M22" s="32">
        <v>41867</v>
      </c>
      <c r="N22" s="39">
        <v>0.625</v>
      </c>
      <c r="O22" s="28" t="s">
        <v>60</v>
      </c>
      <c r="P22" s="28" t="s">
        <v>93</v>
      </c>
      <c r="Q22" s="28" t="s">
        <v>51</v>
      </c>
    </row>
    <row r="23" spans="1:17" ht="15.75" customHeight="1" x14ac:dyDescent="0.25">
      <c r="A23" s="66" t="s">
        <v>100</v>
      </c>
      <c r="B23" s="76" t="s">
        <v>101</v>
      </c>
      <c r="C23" s="66" t="s">
        <v>65</v>
      </c>
      <c r="D23" s="67" t="s">
        <v>43</v>
      </c>
      <c r="E23" s="66" t="s">
        <v>23</v>
      </c>
      <c r="F23" s="67" t="s">
        <v>66</v>
      </c>
      <c r="G23" s="77" t="s">
        <v>67</v>
      </c>
      <c r="H23" s="66" t="s">
        <v>57</v>
      </c>
      <c r="I23" s="66" t="s">
        <v>68</v>
      </c>
      <c r="J23" s="67" t="s">
        <v>69</v>
      </c>
      <c r="K23" s="69">
        <v>741.77399999999898</v>
      </c>
      <c r="L23" s="67" t="s">
        <v>70</v>
      </c>
      <c r="M23" s="70">
        <v>41867</v>
      </c>
      <c r="N23" s="71">
        <v>0.875</v>
      </c>
      <c r="O23" s="67" t="s">
        <v>60</v>
      </c>
      <c r="P23" s="67" t="s">
        <v>61</v>
      </c>
      <c r="Q23" s="67" t="s">
        <v>51</v>
      </c>
    </row>
    <row r="24" spans="1:17" ht="15.75" customHeight="1" x14ac:dyDescent="0.2">
      <c r="A24" s="28" t="s">
        <v>102</v>
      </c>
      <c r="B24" s="46" t="s">
        <v>103</v>
      </c>
      <c r="C24" s="36" t="s">
        <v>96</v>
      </c>
      <c r="D24" s="28" t="s">
        <v>43</v>
      </c>
      <c r="E24" s="28" t="s">
        <v>104</v>
      </c>
      <c r="F24" s="28" t="s">
        <v>105</v>
      </c>
      <c r="G24" s="28"/>
      <c r="H24" s="28" t="s">
        <v>91</v>
      </c>
      <c r="I24" s="28" t="s">
        <v>68</v>
      </c>
      <c r="J24" s="28" t="s">
        <v>106</v>
      </c>
      <c r="K24" s="31">
        <v>168.58499999999901</v>
      </c>
      <c r="L24" s="32" t="s">
        <v>70</v>
      </c>
      <c r="M24" s="47">
        <v>41867</v>
      </c>
      <c r="N24" s="39">
        <v>0.33333333333333331</v>
      </c>
      <c r="O24" s="28"/>
      <c r="P24" s="28" t="s">
        <v>31</v>
      </c>
      <c r="Q24" s="28" t="s">
        <v>51</v>
      </c>
    </row>
    <row r="25" spans="1:17" ht="15.75" customHeight="1" x14ac:dyDescent="0.2">
      <c r="A25" s="29" t="s">
        <v>102</v>
      </c>
      <c r="B25" s="30" t="s">
        <v>103</v>
      </c>
      <c r="C25" s="29" t="s">
        <v>107</v>
      </c>
      <c r="D25" s="28" t="s">
        <v>43</v>
      </c>
      <c r="E25" s="29" t="s">
        <v>104</v>
      </c>
      <c r="F25" s="28" t="s">
        <v>105</v>
      </c>
      <c r="G25" s="29"/>
      <c r="H25" s="29" t="s">
        <v>91</v>
      </c>
      <c r="I25" s="29" t="s">
        <v>68</v>
      </c>
      <c r="J25" s="28" t="s">
        <v>108</v>
      </c>
      <c r="K25" s="31">
        <v>2191.643999999998</v>
      </c>
      <c r="L25" s="28" t="s">
        <v>70</v>
      </c>
      <c r="M25" s="32">
        <v>41867</v>
      </c>
      <c r="N25" s="39">
        <v>0.33333333333333331</v>
      </c>
      <c r="O25" s="28"/>
      <c r="P25" s="28" t="s">
        <v>31</v>
      </c>
      <c r="Q25" s="28" t="s">
        <v>51</v>
      </c>
    </row>
    <row r="26" spans="1:17" ht="15.75" customHeight="1" x14ac:dyDescent="0.2">
      <c r="A26" s="29" t="s">
        <v>109</v>
      </c>
      <c r="B26" s="30" t="s">
        <v>103</v>
      </c>
      <c r="C26" s="36" t="s">
        <v>42</v>
      </c>
      <c r="D26" s="28" t="s">
        <v>43</v>
      </c>
      <c r="E26" s="28" t="s">
        <v>72</v>
      </c>
      <c r="F26" s="28" t="s">
        <v>105</v>
      </c>
      <c r="G26" s="28"/>
      <c r="H26" s="28" t="s">
        <v>75</v>
      </c>
      <c r="I26" s="28" t="s">
        <v>68</v>
      </c>
      <c r="J26" s="28" t="s">
        <v>110</v>
      </c>
      <c r="K26" s="31">
        <v>876.64199999999698</v>
      </c>
      <c r="L26" s="32" t="s">
        <v>70</v>
      </c>
      <c r="M26" s="47">
        <v>41867</v>
      </c>
      <c r="N26" s="39">
        <v>0.33333333333333331</v>
      </c>
      <c r="O26" s="28"/>
      <c r="P26" s="28" t="s">
        <v>31</v>
      </c>
      <c r="Q26" s="28" t="s">
        <v>51</v>
      </c>
    </row>
    <row r="27" spans="1:17" ht="15.75" customHeight="1" x14ac:dyDescent="0.2">
      <c r="A27" s="29" t="s">
        <v>109</v>
      </c>
      <c r="B27" s="30" t="s">
        <v>103</v>
      </c>
      <c r="C27" s="36" t="s">
        <v>96</v>
      </c>
      <c r="D27" s="28" t="s">
        <v>43</v>
      </c>
      <c r="E27" s="28" t="s">
        <v>72</v>
      </c>
      <c r="F27" s="28" t="s">
        <v>105</v>
      </c>
      <c r="G27" s="28"/>
      <c r="H27" s="28" t="s">
        <v>75</v>
      </c>
      <c r="I27" s="28" t="s">
        <v>68</v>
      </c>
      <c r="J27" s="28" t="s">
        <v>110</v>
      </c>
      <c r="K27" s="31">
        <v>337.16999999999803</v>
      </c>
      <c r="L27" s="28" t="s">
        <v>70</v>
      </c>
      <c r="M27" s="47">
        <v>41867</v>
      </c>
      <c r="N27" s="39">
        <v>0.33333333333333331</v>
      </c>
      <c r="O27" s="28"/>
      <c r="P27" s="28" t="s">
        <v>31</v>
      </c>
      <c r="Q27" s="28" t="s">
        <v>51</v>
      </c>
    </row>
    <row r="28" spans="1:17" ht="15.75" customHeight="1" x14ac:dyDescent="0.2">
      <c r="A28" s="66" t="s">
        <v>111</v>
      </c>
      <c r="B28" s="67" t="s">
        <v>112</v>
      </c>
      <c r="C28" s="68" t="s">
        <v>96</v>
      </c>
      <c r="D28" s="67" t="s">
        <v>43</v>
      </c>
      <c r="E28" s="67" t="s">
        <v>44</v>
      </c>
      <c r="F28" s="67" t="s">
        <v>113</v>
      </c>
      <c r="G28" s="67"/>
      <c r="H28" s="67" t="s">
        <v>91</v>
      </c>
      <c r="I28" s="67" t="s">
        <v>86</v>
      </c>
      <c r="J28" s="67" t="s">
        <v>92</v>
      </c>
      <c r="K28" s="69">
        <v>6868.4220000000096</v>
      </c>
      <c r="L28" s="70" t="s">
        <v>49</v>
      </c>
      <c r="M28" s="70">
        <v>41867</v>
      </c>
      <c r="N28" s="71">
        <v>0.25</v>
      </c>
      <c r="O28" s="67" t="s">
        <v>114</v>
      </c>
      <c r="P28" s="67" t="s">
        <v>61</v>
      </c>
      <c r="Q28" s="67" t="s">
        <v>51</v>
      </c>
    </row>
    <row r="29" spans="1:17" ht="15.75" customHeight="1" x14ac:dyDescent="0.2">
      <c r="A29" s="28" t="s">
        <v>115</v>
      </c>
      <c r="B29" s="41" t="s">
        <v>116</v>
      </c>
      <c r="C29" s="36" t="s">
        <v>117</v>
      </c>
      <c r="D29" s="28" t="s">
        <v>43</v>
      </c>
      <c r="E29" s="28" t="s">
        <v>72</v>
      </c>
      <c r="F29" s="28" t="s">
        <v>118</v>
      </c>
      <c r="G29" s="35"/>
      <c r="H29" s="28" t="s">
        <v>57</v>
      </c>
      <c r="I29" s="28" t="s">
        <v>76</v>
      </c>
      <c r="J29" s="28" t="s">
        <v>119</v>
      </c>
      <c r="K29" s="31">
        <v>2299.4994000000002</v>
      </c>
      <c r="L29" s="28" t="s">
        <v>120</v>
      </c>
      <c r="M29" s="32">
        <v>41867</v>
      </c>
      <c r="N29" s="39">
        <v>0.41666666666666669</v>
      </c>
      <c r="O29" s="28" t="s">
        <v>121</v>
      </c>
      <c r="P29" s="28" t="s">
        <v>61</v>
      </c>
      <c r="Q29" s="28" t="s">
        <v>51</v>
      </c>
    </row>
    <row r="30" spans="1:17" ht="15.75" customHeight="1" x14ac:dyDescent="0.2">
      <c r="A30" s="28" t="s">
        <v>115</v>
      </c>
      <c r="B30" s="40" t="s">
        <v>116</v>
      </c>
      <c r="C30" s="36" t="s">
        <v>96</v>
      </c>
      <c r="D30" s="28" t="s">
        <v>43</v>
      </c>
      <c r="E30" s="28" t="s">
        <v>72</v>
      </c>
      <c r="F30" s="28" t="s">
        <v>118</v>
      </c>
      <c r="G30" s="35"/>
      <c r="H30" s="28" t="s">
        <v>57</v>
      </c>
      <c r="I30" s="28" t="s">
        <v>76</v>
      </c>
      <c r="J30" s="28" t="s">
        <v>119</v>
      </c>
      <c r="K30" s="31">
        <v>967.60699999999804</v>
      </c>
      <c r="L30" s="28" t="s">
        <v>120</v>
      </c>
      <c r="M30" s="32">
        <v>41867</v>
      </c>
      <c r="N30" s="39">
        <v>0.41666666666666669</v>
      </c>
      <c r="O30" s="28" t="s">
        <v>121</v>
      </c>
      <c r="P30" s="28" t="s">
        <v>61</v>
      </c>
      <c r="Q30" s="28" t="s">
        <v>51</v>
      </c>
    </row>
    <row r="31" spans="1:17" ht="15.75" customHeight="1" x14ac:dyDescent="0.2">
      <c r="A31" s="28" t="s">
        <v>122</v>
      </c>
      <c r="B31" s="40" t="s">
        <v>116</v>
      </c>
      <c r="C31" s="36" t="s">
        <v>117</v>
      </c>
      <c r="D31" s="28" t="s">
        <v>43</v>
      </c>
      <c r="E31" s="28" t="s">
        <v>72</v>
      </c>
      <c r="F31" s="28" t="s">
        <v>118</v>
      </c>
      <c r="G31" s="35"/>
      <c r="H31" s="28" t="s">
        <v>57</v>
      </c>
      <c r="I31" s="28" t="s">
        <v>76</v>
      </c>
      <c r="J31" s="28" t="s">
        <v>119</v>
      </c>
      <c r="K31" s="31">
        <v>2299.4994000000002</v>
      </c>
      <c r="L31" s="28" t="s">
        <v>120</v>
      </c>
      <c r="M31" s="32">
        <v>41867</v>
      </c>
      <c r="N31" s="39">
        <v>0.41666666666666669</v>
      </c>
      <c r="O31" s="28" t="s">
        <v>121</v>
      </c>
      <c r="P31" s="28" t="s">
        <v>61</v>
      </c>
      <c r="Q31" s="28" t="s">
        <v>51</v>
      </c>
    </row>
    <row r="32" spans="1:17" ht="15.75" customHeight="1" x14ac:dyDescent="0.2">
      <c r="A32" s="28" t="s">
        <v>98</v>
      </c>
      <c r="B32" s="30" t="s">
        <v>439</v>
      </c>
      <c r="C32" s="36" t="s">
        <v>54</v>
      </c>
      <c r="D32" s="28" t="s">
        <v>43</v>
      </c>
      <c r="E32" s="36" t="s">
        <v>72</v>
      </c>
      <c r="F32" s="28" t="s">
        <v>90</v>
      </c>
      <c r="G32" s="28"/>
      <c r="H32" s="28" t="s">
        <v>91</v>
      </c>
      <c r="I32" s="28" t="s">
        <v>68</v>
      </c>
      <c r="J32" s="28" t="s">
        <v>123</v>
      </c>
      <c r="K32" s="31">
        <v>5445.20099999999</v>
      </c>
      <c r="L32" s="47" t="s">
        <v>49</v>
      </c>
      <c r="M32" s="32">
        <v>41867</v>
      </c>
      <c r="N32" s="39">
        <v>0.625</v>
      </c>
      <c r="O32" s="28" t="s">
        <v>60</v>
      </c>
      <c r="P32" s="28" t="s">
        <v>93</v>
      </c>
      <c r="Q32" s="28" t="s">
        <v>51</v>
      </c>
    </row>
    <row r="33" spans="1:17" ht="15.75" customHeight="1" x14ac:dyDescent="0.2">
      <c r="A33" s="28" t="s">
        <v>122</v>
      </c>
      <c r="B33" s="40" t="s">
        <v>116</v>
      </c>
      <c r="C33" s="36" t="s">
        <v>96</v>
      </c>
      <c r="D33" s="28" t="s">
        <v>43</v>
      </c>
      <c r="E33" s="28" t="s">
        <v>72</v>
      </c>
      <c r="F33" s="28" t="s">
        <v>118</v>
      </c>
      <c r="G33" s="35"/>
      <c r="H33" s="28" t="s">
        <v>57</v>
      </c>
      <c r="I33" s="28" t="s">
        <v>76</v>
      </c>
      <c r="J33" s="28" t="s">
        <v>119</v>
      </c>
      <c r="K33" s="31">
        <v>967.60699999999804</v>
      </c>
      <c r="L33" s="28" t="s">
        <v>120</v>
      </c>
      <c r="M33" s="32">
        <v>41867</v>
      </c>
      <c r="N33" s="39">
        <v>0.41666666666666669</v>
      </c>
      <c r="O33" s="28" t="s">
        <v>121</v>
      </c>
      <c r="P33" s="28" t="s">
        <v>61</v>
      </c>
      <c r="Q33" s="28" t="s">
        <v>51</v>
      </c>
    </row>
    <row r="34" spans="1:17" ht="15.75" customHeight="1" x14ac:dyDescent="0.2">
      <c r="A34" s="28" t="s">
        <v>124</v>
      </c>
      <c r="B34" s="40" t="s">
        <v>116</v>
      </c>
      <c r="C34" s="36" t="s">
        <v>117</v>
      </c>
      <c r="D34" s="28" t="s">
        <v>43</v>
      </c>
      <c r="E34" s="28" t="s">
        <v>72</v>
      </c>
      <c r="F34" s="28" t="s">
        <v>118</v>
      </c>
      <c r="G34" s="35"/>
      <c r="H34" s="28" t="s">
        <v>57</v>
      </c>
      <c r="I34" s="28" t="s">
        <v>76</v>
      </c>
      <c r="J34" s="28" t="s">
        <v>119</v>
      </c>
      <c r="K34" s="31">
        <v>2299.4994000000002</v>
      </c>
      <c r="L34" s="28" t="s">
        <v>120</v>
      </c>
      <c r="M34" s="32">
        <v>41867</v>
      </c>
      <c r="N34" s="39">
        <v>0.41666666666666669</v>
      </c>
      <c r="O34" s="28" t="s">
        <v>121</v>
      </c>
      <c r="P34" s="28" t="s">
        <v>61</v>
      </c>
      <c r="Q34" s="28" t="s">
        <v>51</v>
      </c>
    </row>
    <row r="35" spans="1:17" ht="15.75" customHeight="1" x14ac:dyDescent="0.2">
      <c r="A35" s="28" t="s">
        <v>124</v>
      </c>
      <c r="B35" s="40" t="s">
        <v>116</v>
      </c>
      <c r="C35" s="36" t="s">
        <v>96</v>
      </c>
      <c r="D35" s="28" t="s">
        <v>43</v>
      </c>
      <c r="E35" s="28" t="s">
        <v>72</v>
      </c>
      <c r="F35" s="28" t="s">
        <v>118</v>
      </c>
      <c r="G35" s="35"/>
      <c r="H35" s="28" t="s">
        <v>57</v>
      </c>
      <c r="I35" s="28" t="s">
        <v>76</v>
      </c>
      <c r="J35" s="28" t="s">
        <v>119</v>
      </c>
      <c r="K35" s="31">
        <v>967.60699999999804</v>
      </c>
      <c r="L35" s="28" t="s">
        <v>120</v>
      </c>
      <c r="M35" s="32">
        <v>41867</v>
      </c>
      <c r="N35" s="39">
        <v>0.41666666666666669</v>
      </c>
      <c r="O35" s="28" t="s">
        <v>121</v>
      </c>
      <c r="P35" s="28" t="s">
        <v>61</v>
      </c>
      <c r="Q35" s="28" t="s">
        <v>51</v>
      </c>
    </row>
    <row r="36" spans="1:17" ht="15.75" customHeight="1" x14ac:dyDescent="0.2">
      <c r="A36" s="29" t="s">
        <v>125</v>
      </c>
      <c r="B36" s="40" t="s">
        <v>126</v>
      </c>
      <c r="C36" s="29" t="s">
        <v>107</v>
      </c>
      <c r="D36" s="28" t="s">
        <v>127</v>
      </c>
      <c r="E36" s="28">
        <v>390</v>
      </c>
      <c r="F36" s="28" t="s">
        <v>128</v>
      </c>
      <c r="G36" s="28" t="s">
        <v>129</v>
      </c>
      <c r="H36" s="29" t="s">
        <v>80</v>
      </c>
      <c r="I36" s="29" t="s">
        <v>76</v>
      </c>
      <c r="J36" s="28" t="s">
        <v>130</v>
      </c>
      <c r="K36" s="31">
        <v>102.730499999999</v>
      </c>
      <c r="L36" s="28" t="s">
        <v>131</v>
      </c>
      <c r="M36" s="32">
        <v>41867</v>
      </c>
      <c r="N36" s="39">
        <v>0.41666666666666669</v>
      </c>
      <c r="O36" s="28" t="s">
        <v>60</v>
      </c>
      <c r="P36" s="28" t="s">
        <v>61</v>
      </c>
      <c r="Q36" s="28" t="s">
        <v>51</v>
      </c>
    </row>
    <row r="37" spans="1:17" ht="15.75" customHeight="1" x14ac:dyDescent="0.2">
      <c r="A37" s="29" t="s">
        <v>132</v>
      </c>
      <c r="B37" s="40" t="s">
        <v>126</v>
      </c>
      <c r="C37" s="29" t="s">
        <v>107</v>
      </c>
      <c r="D37" s="28" t="s">
        <v>127</v>
      </c>
      <c r="E37" s="29" t="s">
        <v>104</v>
      </c>
      <c r="F37" s="28" t="s">
        <v>128</v>
      </c>
      <c r="G37" s="28" t="s">
        <v>129</v>
      </c>
      <c r="H37" s="29" t="s">
        <v>91</v>
      </c>
      <c r="I37" s="29" t="s">
        <v>76</v>
      </c>
      <c r="J37" s="28" t="s">
        <v>133</v>
      </c>
      <c r="K37" s="31">
        <v>101.150999999999</v>
      </c>
      <c r="L37" s="28" t="s">
        <v>131</v>
      </c>
      <c r="M37" s="32">
        <v>41867</v>
      </c>
      <c r="N37" s="39">
        <v>0.41666666666666669</v>
      </c>
      <c r="O37" s="28" t="s">
        <v>60</v>
      </c>
      <c r="P37" s="28" t="s">
        <v>61</v>
      </c>
      <c r="Q37" s="28" t="s">
        <v>51</v>
      </c>
    </row>
    <row r="38" spans="1:17" ht="15.75" customHeight="1" x14ac:dyDescent="0.2">
      <c r="A38" s="29" t="s">
        <v>134</v>
      </c>
      <c r="B38" s="40" t="s">
        <v>126</v>
      </c>
      <c r="C38" s="29" t="s">
        <v>107</v>
      </c>
      <c r="D38" s="28" t="s">
        <v>127</v>
      </c>
      <c r="E38" s="28">
        <v>390</v>
      </c>
      <c r="F38" s="28" t="s">
        <v>128</v>
      </c>
      <c r="G38" s="28" t="s">
        <v>129</v>
      </c>
      <c r="H38" s="29" t="s">
        <v>80</v>
      </c>
      <c r="I38" s="29" t="s">
        <v>76</v>
      </c>
      <c r="J38" s="28" t="s">
        <v>130</v>
      </c>
      <c r="K38" s="31">
        <v>102.730499999999</v>
      </c>
      <c r="L38" s="28" t="s">
        <v>131</v>
      </c>
      <c r="M38" s="32">
        <v>41867</v>
      </c>
      <c r="N38" s="39">
        <v>0.41666666666666669</v>
      </c>
      <c r="O38" s="28" t="s">
        <v>60</v>
      </c>
      <c r="P38" s="28" t="s">
        <v>61</v>
      </c>
      <c r="Q38" s="28" t="s">
        <v>51</v>
      </c>
    </row>
    <row r="39" spans="1:17" ht="15.75" customHeight="1" x14ac:dyDescent="0.2">
      <c r="A39" s="29" t="s">
        <v>135</v>
      </c>
      <c r="B39" s="40" t="s">
        <v>126</v>
      </c>
      <c r="C39" s="29" t="s">
        <v>107</v>
      </c>
      <c r="D39" s="28" t="s">
        <v>127</v>
      </c>
      <c r="E39" s="29" t="s">
        <v>104</v>
      </c>
      <c r="F39" s="28" t="s">
        <v>128</v>
      </c>
      <c r="G39" s="28" t="s">
        <v>129</v>
      </c>
      <c r="H39" s="29" t="s">
        <v>91</v>
      </c>
      <c r="I39" s="29" t="s">
        <v>76</v>
      </c>
      <c r="J39" s="28" t="s">
        <v>133</v>
      </c>
      <c r="K39" s="31">
        <v>101.150999999999</v>
      </c>
      <c r="L39" s="28" t="s">
        <v>131</v>
      </c>
      <c r="M39" s="32">
        <v>41867</v>
      </c>
      <c r="N39" s="39">
        <v>0.41666666666666669</v>
      </c>
      <c r="O39" s="28" t="s">
        <v>60</v>
      </c>
      <c r="P39" s="28" t="s">
        <v>61</v>
      </c>
      <c r="Q39" s="28" t="s">
        <v>51</v>
      </c>
    </row>
    <row r="40" spans="1:17" ht="15.75" customHeight="1" x14ac:dyDescent="0.2">
      <c r="A40" s="29" t="s">
        <v>141</v>
      </c>
      <c r="B40" s="40" t="s">
        <v>126</v>
      </c>
      <c r="C40" s="29" t="s">
        <v>107</v>
      </c>
      <c r="D40" s="28" t="s">
        <v>127</v>
      </c>
      <c r="E40" s="28">
        <v>390</v>
      </c>
      <c r="F40" s="28" t="s">
        <v>128</v>
      </c>
      <c r="G40" s="28" t="s">
        <v>129</v>
      </c>
      <c r="H40" s="29" t="s">
        <v>80</v>
      </c>
      <c r="I40" s="29" t="s">
        <v>76</v>
      </c>
      <c r="J40" s="28" t="s">
        <v>130</v>
      </c>
      <c r="K40" s="31">
        <v>102.730499999999</v>
      </c>
      <c r="L40" s="28" t="s">
        <v>131</v>
      </c>
      <c r="M40" s="32">
        <v>41867</v>
      </c>
      <c r="N40" s="39">
        <v>0.41666666666666669</v>
      </c>
      <c r="O40" s="28" t="s">
        <v>60</v>
      </c>
      <c r="P40" s="28" t="s">
        <v>61</v>
      </c>
      <c r="Q40" s="28" t="s">
        <v>51</v>
      </c>
    </row>
    <row r="41" spans="1:17" ht="15.75" customHeight="1" x14ac:dyDescent="0.2">
      <c r="A41" s="29" t="s">
        <v>142</v>
      </c>
      <c r="B41" s="40" t="s">
        <v>126</v>
      </c>
      <c r="C41" s="29" t="s">
        <v>107</v>
      </c>
      <c r="D41" s="28" t="s">
        <v>127</v>
      </c>
      <c r="E41" s="29" t="s">
        <v>104</v>
      </c>
      <c r="F41" s="28" t="s">
        <v>128</v>
      </c>
      <c r="G41" s="28" t="s">
        <v>129</v>
      </c>
      <c r="H41" s="29" t="s">
        <v>91</v>
      </c>
      <c r="I41" s="29" t="s">
        <v>76</v>
      </c>
      <c r="J41" s="28" t="s">
        <v>133</v>
      </c>
      <c r="K41" s="31">
        <v>101.150999999999</v>
      </c>
      <c r="L41" s="28" t="s">
        <v>131</v>
      </c>
      <c r="M41" s="32">
        <v>41867</v>
      </c>
      <c r="N41" s="39">
        <v>0.41666666666666669</v>
      </c>
      <c r="O41" s="28" t="s">
        <v>60</v>
      </c>
      <c r="P41" s="28" t="s">
        <v>61</v>
      </c>
      <c r="Q41" s="28" t="s">
        <v>51</v>
      </c>
    </row>
    <row r="42" spans="1:17" ht="15.75" customHeight="1" x14ac:dyDescent="0.2">
      <c r="A42" s="29" t="s">
        <v>143</v>
      </c>
      <c r="B42" s="40" t="s">
        <v>126</v>
      </c>
      <c r="C42" s="29" t="s">
        <v>107</v>
      </c>
      <c r="D42" s="28" t="s">
        <v>127</v>
      </c>
      <c r="E42" s="28">
        <v>390</v>
      </c>
      <c r="F42" s="28" t="s">
        <v>128</v>
      </c>
      <c r="G42" s="28" t="s">
        <v>129</v>
      </c>
      <c r="H42" s="29" t="s">
        <v>80</v>
      </c>
      <c r="I42" s="29" t="s">
        <v>76</v>
      </c>
      <c r="J42" s="28" t="s">
        <v>130</v>
      </c>
      <c r="K42" s="31">
        <v>102.730499999999</v>
      </c>
      <c r="L42" s="28" t="s">
        <v>131</v>
      </c>
      <c r="M42" s="32">
        <v>41867</v>
      </c>
      <c r="N42" s="39">
        <v>0.41666666666666669</v>
      </c>
      <c r="O42" s="28" t="s">
        <v>60</v>
      </c>
      <c r="P42" s="28" t="s">
        <v>61</v>
      </c>
      <c r="Q42" s="28" t="s">
        <v>51</v>
      </c>
    </row>
    <row r="43" spans="1:17" ht="15.75" customHeight="1" x14ac:dyDescent="0.2">
      <c r="A43" s="29" t="s">
        <v>144</v>
      </c>
      <c r="B43" s="40" t="s">
        <v>126</v>
      </c>
      <c r="C43" s="29" t="s">
        <v>107</v>
      </c>
      <c r="D43" s="28" t="s">
        <v>127</v>
      </c>
      <c r="E43" s="29" t="s">
        <v>104</v>
      </c>
      <c r="F43" s="28" t="s">
        <v>128</v>
      </c>
      <c r="G43" s="28" t="s">
        <v>129</v>
      </c>
      <c r="H43" s="29" t="s">
        <v>91</v>
      </c>
      <c r="I43" s="29" t="s">
        <v>76</v>
      </c>
      <c r="J43" s="28" t="s">
        <v>133</v>
      </c>
      <c r="K43" s="31">
        <v>102.730499999999</v>
      </c>
      <c r="L43" s="28" t="s">
        <v>131</v>
      </c>
      <c r="M43" s="32">
        <v>41867</v>
      </c>
      <c r="N43" s="39">
        <v>0.41666666666666669</v>
      </c>
      <c r="O43" s="28" t="s">
        <v>60</v>
      </c>
      <c r="P43" s="28" t="s">
        <v>61</v>
      </c>
      <c r="Q43" s="28" t="s">
        <v>51</v>
      </c>
    </row>
    <row r="44" spans="1:17" ht="15.75" customHeight="1" x14ac:dyDescent="0.2">
      <c r="A44" s="29" t="s">
        <v>145</v>
      </c>
      <c r="B44" s="40" t="s">
        <v>126</v>
      </c>
      <c r="C44" s="29" t="s">
        <v>107</v>
      </c>
      <c r="D44" s="28" t="s">
        <v>127</v>
      </c>
      <c r="E44" s="28">
        <v>390</v>
      </c>
      <c r="F44" s="28" t="s">
        <v>128</v>
      </c>
      <c r="G44" s="28" t="s">
        <v>129</v>
      </c>
      <c r="H44" s="29" t="s">
        <v>80</v>
      </c>
      <c r="I44" s="29" t="s">
        <v>76</v>
      </c>
      <c r="J44" s="28" t="s">
        <v>130</v>
      </c>
      <c r="K44" s="31">
        <v>102.730499999999</v>
      </c>
      <c r="L44" s="28" t="s">
        <v>131</v>
      </c>
      <c r="M44" s="32">
        <v>41867</v>
      </c>
      <c r="N44" s="39">
        <v>0.41666666666666669</v>
      </c>
      <c r="O44" s="28" t="s">
        <v>60</v>
      </c>
      <c r="P44" s="28" t="s">
        <v>61</v>
      </c>
      <c r="Q44" s="28" t="s">
        <v>51</v>
      </c>
    </row>
    <row r="45" spans="1:17" ht="15.75" customHeight="1" x14ac:dyDescent="0.2">
      <c r="A45" s="29" t="s">
        <v>146</v>
      </c>
      <c r="B45" s="40" t="s">
        <v>126</v>
      </c>
      <c r="C45" s="29" t="s">
        <v>107</v>
      </c>
      <c r="D45" s="28" t="s">
        <v>127</v>
      </c>
      <c r="E45" s="29" t="s">
        <v>104</v>
      </c>
      <c r="F45" s="28" t="s">
        <v>128</v>
      </c>
      <c r="G45" s="28" t="s">
        <v>129</v>
      </c>
      <c r="H45" s="29" t="s">
        <v>91</v>
      </c>
      <c r="I45" s="29" t="s">
        <v>76</v>
      </c>
      <c r="J45" s="28" t="s">
        <v>133</v>
      </c>
      <c r="K45" s="31">
        <v>102.730499999999</v>
      </c>
      <c r="L45" s="28" t="s">
        <v>131</v>
      </c>
      <c r="M45" s="32">
        <v>41867</v>
      </c>
      <c r="N45" s="39">
        <v>0.41666666666666669</v>
      </c>
      <c r="O45" s="28" t="s">
        <v>60</v>
      </c>
      <c r="P45" s="28" t="s">
        <v>61</v>
      </c>
      <c r="Q45" s="28" t="s">
        <v>51</v>
      </c>
    </row>
    <row r="46" spans="1:17" ht="15.75" customHeight="1" x14ac:dyDescent="0.2">
      <c r="A46" s="29" t="s">
        <v>150</v>
      </c>
      <c r="B46" s="40" t="s">
        <v>126</v>
      </c>
      <c r="C46" s="29" t="s">
        <v>107</v>
      </c>
      <c r="D46" s="28" t="s">
        <v>127</v>
      </c>
      <c r="E46" s="28">
        <v>390</v>
      </c>
      <c r="F46" s="28" t="s">
        <v>128</v>
      </c>
      <c r="G46" s="28" t="s">
        <v>129</v>
      </c>
      <c r="H46" s="29" t="s">
        <v>80</v>
      </c>
      <c r="I46" s="29" t="s">
        <v>76</v>
      </c>
      <c r="J46" s="28" t="s">
        <v>151</v>
      </c>
      <c r="K46" s="31">
        <v>102.730499999999</v>
      </c>
      <c r="L46" s="28" t="s">
        <v>131</v>
      </c>
      <c r="M46" s="32">
        <v>41867</v>
      </c>
      <c r="N46" s="39">
        <v>0.41666666666666669</v>
      </c>
      <c r="O46" s="28" t="s">
        <v>60</v>
      </c>
      <c r="P46" s="28" t="s">
        <v>61</v>
      </c>
      <c r="Q46" s="28" t="s">
        <v>51</v>
      </c>
    </row>
    <row r="47" spans="1:17" ht="15.75" customHeight="1" x14ac:dyDescent="0.2">
      <c r="A47" s="29" t="s">
        <v>152</v>
      </c>
      <c r="B47" s="40" t="s">
        <v>126</v>
      </c>
      <c r="C47" s="29" t="s">
        <v>107</v>
      </c>
      <c r="D47" s="28" t="s">
        <v>127</v>
      </c>
      <c r="E47" s="29" t="s">
        <v>104</v>
      </c>
      <c r="F47" s="28" t="s">
        <v>128</v>
      </c>
      <c r="G47" s="28" t="s">
        <v>129</v>
      </c>
      <c r="H47" s="29" t="s">
        <v>91</v>
      </c>
      <c r="I47" s="29" t="s">
        <v>76</v>
      </c>
      <c r="J47" s="28" t="s">
        <v>133</v>
      </c>
      <c r="K47" s="31">
        <v>101.150999999999</v>
      </c>
      <c r="L47" s="28" t="s">
        <v>131</v>
      </c>
      <c r="M47" s="32">
        <v>41867</v>
      </c>
      <c r="N47" s="39">
        <v>0.41666666666666669</v>
      </c>
      <c r="O47" s="28" t="s">
        <v>60</v>
      </c>
      <c r="P47" s="28" t="s">
        <v>61</v>
      </c>
      <c r="Q47" s="28" t="s">
        <v>51</v>
      </c>
    </row>
    <row r="48" spans="1:17" ht="15.75" customHeight="1" x14ac:dyDescent="0.2">
      <c r="A48" s="29" t="s">
        <v>153</v>
      </c>
      <c r="B48" s="41" t="s">
        <v>154</v>
      </c>
      <c r="C48" s="29" t="s">
        <v>65</v>
      </c>
      <c r="D48" s="28" t="s">
        <v>43</v>
      </c>
      <c r="E48" s="29" t="s">
        <v>23</v>
      </c>
      <c r="F48" s="43" t="s">
        <v>155</v>
      </c>
      <c r="G48" s="28" t="s">
        <v>156</v>
      </c>
      <c r="H48" s="29" t="s">
        <v>91</v>
      </c>
      <c r="I48" s="29" t="s">
        <v>47</v>
      </c>
      <c r="J48" s="28" t="s">
        <v>157</v>
      </c>
      <c r="K48" s="31">
        <v>9171.0239999999794</v>
      </c>
      <c r="L48" s="28" t="s">
        <v>49</v>
      </c>
      <c r="M48" s="32">
        <v>41868</v>
      </c>
      <c r="N48" s="39">
        <v>0.5</v>
      </c>
      <c r="O48" s="28" t="s">
        <v>114</v>
      </c>
      <c r="P48" s="28" t="s">
        <v>61</v>
      </c>
      <c r="Q48" s="28" t="s">
        <v>51</v>
      </c>
    </row>
    <row r="49" spans="1:17" ht="15.75" customHeight="1" x14ac:dyDescent="0.2">
      <c r="A49" s="66" t="s">
        <v>158</v>
      </c>
      <c r="B49" s="75" t="s">
        <v>159</v>
      </c>
      <c r="C49" s="66" t="s">
        <v>65</v>
      </c>
      <c r="D49" s="67" t="s">
        <v>43</v>
      </c>
      <c r="E49" s="66" t="s">
        <v>23</v>
      </c>
      <c r="F49" s="67" t="s">
        <v>160</v>
      </c>
      <c r="G49" s="66" t="s">
        <v>160</v>
      </c>
      <c r="H49" s="66" t="s">
        <v>91</v>
      </c>
      <c r="I49" s="66" t="s">
        <v>47</v>
      </c>
      <c r="J49" s="67" t="s">
        <v>157</v>
      </c>
      <c r="K49" s="69">
        <v>3607.7190000000001</v>
      </c>
      <c r="L49" s="67" t="s">
        <v>70</v>
      </c>
      <c r="M49" s="70">
        <v>41868</v>
      </c>
      <c r="N49" s="71">
        <v>6.9444444444444447E-4</v>
      </c>
      <c r="O49" s="67" t="s">
        <v>161</v>
      </c>
      <c r="P49" s="67" t="s">
        <v>61</v>
      </c>
      <c r="Q49" s="67" t="s">
        <v>51</v>
      </c>
    </row>
    <row r="50" spans="1:17" ht="15.75" customHeight="1" x14ac:dyDescent="0.2">
      <c r="A50" s="28" t="s">
        <v>162</v>
      </c>
      <c r="B50" s="40" t="s">
        <v>163</v>
      </c>
      <c r="C50" s="36" t="s">
        <v>42</v>
      </c>
      <c r="D50" s="28" t="s">
        <v>43</v>
      </c>
      <c r="E50" s="28" t="s">
        <v>72</v>
      </c>
      <c r="F50" s="44" t="s">
        <v>164</v>
      </c>
      <c r="G50" s="48" t="s">
        <v>85</v>
      </c>
      <c r="H50" s="28" t="s">
        <v>75</v>
      </c>
      <c r="I50" s="28" t="s">
        <v>86</v>
      </c>
      <c r="J50" s="28" t="s">
        <v>165</v>
      </c>
      <c r="K50" s="31">
        <v>438.320999999999</v>
      </c>
      <c r="L50" s="28" t="s">
        <v>49</v>
      </c>
      <c r="M50" s="32">
        <v>41868</v>
      </c>
      <c r="N50" s="39">
        <v>0.70833333333333337</v>
      </c>
      <c r="O50" s="28" t="s">
        <v>166</v>
      </c>
      <c r="P50" s="28" t="s">
        <v>61</v>
      </c>
      <c r="Q50" s="28" t="s">
        <v>51</v>
      </c>
    </row>
    <row r="51" spans="1:17" ht="15.75" customHeight="1" x14ac:dyDescent="0.2">
      <c r="A51" s="29" t="s">
        <v>167</v>
      </c>
      <c r="B51" s="40" t="s">
        <v>168</v>
      </c>
      <c r="C51" s="29" t="s">
        <v>65</v>
      </c>
      <c r="D51" s="28" t="s">
        <v>43</v>
      </c>
      <c r="E51" s="29" t="s">
        <v>23</v>
      </c>
      <c r="F51" s="28" t="s">
        <v>169</v>
      </c>
      <c r="G51" s="29"/>
      <c r="H51" s="29" t="s">
        <v>91</v>
      </c>
      <c r="I51" s="29" t="s">
        <v>47</v>
      </c>
      <c r="J51" s="28" t="s">
        <v>170</v>
      </c>
      <c r="K51" s="31">
        <v>134.86799999999999</v>
      </c>
      <c r="L51" s="28" t="s">
        <v>70</v>
      </c>
      <c r="M51" s="32">
        <v>41868</v>
      </c>
      <c r="N51" s="39">
        <v>6.9444444444444447E-4</v>
      </c>
      <c r="O51" s="28" t="s">
        <v>161</v>
      </c>
      <c r="P51" s="28" t="s">
        <v>61</v>
      </c>
      <c r="Q51" s="28" t="s">
        <v>51</v>
      </c>
    </row>
    <row r="52" spans="1:17" ht="15.75" customHeight="1" x14ac:dyDescent="0.2">
      <c r="A52" s="29" t="s">
        <v>171</v>
      </c>
      <c r="B52" s="40" t="s">
        <v>168</v>
      </c>
      <c r="C52" s="29" t="s">
        <v>65</v>
      </c>
      <c r="D52" s="28" t="s">
        <v>43</v>
      </c>
      <c r="E52" s="29" t="s">
        <v>23</v>
      </c>
      <c r="F52" s="28" t="s">
        <v>169</v>
      </c>
      <c r="G52" s="29"/>
      <c r="H52" s="29" t="s">
        <v>91</v>
      </c>
      <c r="I52" s="29" t="s">
        <v>47</v>
      </c>
      <c r="J52" s="28" t="s">
        <v>170</v>
      </c>
      <c r="K52" s="31">
        <v>134.86799999999999</v>
      </c>
      <c r="L52" s="28" t="s">
        <v>70</v>
      </c>
      <c r="M52" s="32">
        <v>41868</v>
      </c>
      <c r="N52" s="39">
        <v>6.9444444444444447E-4</v>
      </c>
      <c r="O52" s="28" t="s">
        <v>161</v>
      </c>
      <c r="P52" s="28" t="s">
        <v>61</v>
      </c>
      <c r="Q52" s="28" t="s">
        <v>51</v>
      </c>
    </row>
    <row r="53" spans="1:17" ht="15.75" customHeight="1" x14ac:dyDescent="0.2">
      <c r="A53" s="29" t="s">
        <v>172</v>
      </c>
      <c r="B53" s="40" t="s">
        <v>168</v>
      </c>
      <c r="C53" s="29" t="s">
        <v>65</v>
      </c>
      <c r="D53" s="28" t="s">
        <v>43</v>
      </c>
      <c r="E53" s="29" t="s">
        <v>23</v>
      </c>
      <c r="F53" s="28" t="s">
        <v>169</v>
      </c>
      <c r="G53" s="29"/>
      <c r="H53" s="29" t="s">
        <v>91</v>
      </c>
      <c r="I53" s="29" t="s">
        <v>47</v>
      </c>
      <c r="J53" s="28" t="s">
        <v>170</v>
      </c>
      <c r="K53" s="31">
        <v>134.86799999999999</v>
      </c>
      <c r="L53" s="28" t="s">
        <v>70</v>
      </c>
      <c r="M53" s="32">
        <v>41868</v>
      </c>
      <c r="N53" s="39">
        <v>6.9444444444444447E-4</v>
      </c>
      <c r="O53" s="28" t="s">
        <v>161</v>
      </c>
      <c r="P53" s="28" t="s">
        <v>61</v>
      </c>
      <c r="Q53" s="28" t="s">
        <v>51</v>
      </c>
    </row>
    <row r="54" spans="1:17" ht="15.75" customHeight="1" x14ac:dyDescent="0.2">
      <c r="A54" s="29" t="s">
        <v>173</v>
      </c>
      <c r="B54" s="40" t="s">
        <v>168</v>
      </c>
      <c r="C54" s="29" t="s">
        <v>65</v>
      </c>
      <c r="D54" s="28" t="s">
        <v>43</v>
      </c>
      <c r="E54" s="29" t="s">
        <v>23</v>
      </c>
      <c r="F54" s="28" t="s">
        <v>169</v>
      </c>
      <c r="G54" s="29"/>
      <c r="H54" s="29" t="s">
        <v>91</v>
      </c>
      <c r="I54" s="29" t="s">
        <v>47</v>
      </c>
      <c r="J54" s="28" t="s">
        <v>170</v>
      </c>
      <c r="K54" s="31">
        <v>134.86799999999999</v>
      </c>
      <c r="L54" s="28" t="s">
        <v>70</v>
      </c>
      <c r="M54" s="32">
        <v>41868</v>
      </c>
      <c r="N54" s="39">
        <v>6.9444444444444447E-4</v>
      </c>
      <c r="O54" s="28" t="s">
        <v>161</v>
      </c>
      <c r="P54" s="28" t="s">
        <v>61</v>
      </c>
      <c r="Q54" s="28" t="s">
        <v>51</v>
      </c>
    </row>
    <row r="55" spans="1:17" ht="15.75" customHeight="1" x14ac:dyDescent="0.2">
      <c r="A55" s="27" t="s">
        <v>174</v>
      </c>
      <c r="B55" s="40" t="s">
        <v>168</v>
      </c>
      <c r="C55" s="29" t="s">
        <v>65</v>
      </c>
      <c r="D55" s="28" t="s">
        <v>43</v>
      </c>
      <c r="E55" s="29" t="s">
        <v>23</v>
      </c>
      <c r="F55" s="28" t="s">
        <v>169</v>
      </c>
      <c r="G55" s="29"/>
      <c r="H55" s="29" t="s">
        <v>91</v>
      </c>
      <c r="I55" s="29" t="s">
        <v>47</v>
      </c>
      <c r="J55" s="28" t="s">
        <v>170</v>
      </c>
      <c r="K55" s="31">
        <v>102.730499999999</v>
      </c>
      <c r="L55" s="28" t="s">
        <v>70</v>
      </c>
      <c r="M55" s="32">
        <v>41868</v>
      </c>
      <c r="N55" s="39">
        <v>6.9444444444444447E-4</v>
      </c>
      <c r="O55" s="28" t="s">
        <v>161</v>
      </c>
      <c r="P55" s="28" t="s">
        <v>61</v>
      </c>
      <c r="Q55" s="28" t="s">
        <v>51</v>
      </c>
    </row>
    <row r="56" spans="1:17" ht="15.75" customHeight="1" x14ac:dyDescent="0.2">
      <c r="A56" s="29" t="s">
        <v>175</v>
      </c>
      <c r="B56" s="40" t="s">
        <v>168</v>
      </c>
      <c r="C56" s="29" t="s">
        <v>65</v>
      </c>
      <c r="D56" s="28" t="s">
        <v>43</v>
      </c>
      <c r="E56" s="29" t="s">
        <v>23</v>
      </c>
      <c r="F56" s="28" t="s">
        <v>169</v>
      </c>
      <c r="G56" s="29"/>
      <c r="H56" s="29" t="s">
        <v>91</v>
      </c>
      <c r="I56" s="29" t="s">
        <v>47</v>
      </c>
      <c r="J56" s="28" t="s">
        <v>170</v>
      </c>
      <c r="K56" s="31">
        <v>102.730499999999</v>
      </c>
      <c r="L56" s="28" t="s">
        <v>70</v>
      </c>
      <c r="M56" s="32">
        <v>41868</v>
      </c>
      <c r="N56" s="39">
        <v>6.9444444444444447E-4</v>
      </c>
      <c r="O56" s="28" t="s">
        <v>161</v>
      </c>
      <c r="P56" s="28" t="s">
        <v>61</v>
      </c>
      <c r="Q56" s="28" t="s">
        <v>51</v>
      </c>
    </row>
    <row r="57" spans="1:17" ht="15.75" customHeight="1" x14ac:dyDescent="0.2">
      <c r="A57" s="29" t="s">
        <v>176</v>
      </c>
      <c r="B57" s="40" t="s">
        <v>168</v>
      </c>
      <c r="C57" s="29" t="s">
        <v>65</v>
      </c>
      <c r="D57" s="28" t="s">
        <v>43</v>
      </c>
      <c r="E57" s="29" t="s">
        <v>23</v>
      </c>
      <c r="F57" s="28" t="s">
        <v>169</v>
      </c>
      <c r="G57" s="29"/>
      <c r="H57" s="29" t="s">
        <v>91</v>
      </c>
      <c r="I57" s="29" t="s">
        <v>47</v>
      </c>
      <c r="J57" s="28" t="s">
        <v>170</v>
      </c>
      <c r="K57" s="31">
        <v>404.60399999999902</v>
      </c>
      <c r="L57" s="28" t="s">
        <v>70</v>
      </c>
      <c r="M57" s="32">
        <v>41868</v>
      </c>
      <c r="N57" s="39">
        <v>6.9444444444444447E-4</v>
      </c>
      <c r="O57" s="28" t="s">
        <v>161</v>
      </c>
      <c r="P57" s="28" t="s">
        <v>61</v>
      </c>
      <c r="Q57" s="28" t="s">
        <v>51</v>
      </c>
    </row>
    <row r="58" spans="1:17" ht="15.75" customHeight="1" x14ac:dyDescent="0.2">
      <c r="A58" s="29" t="s">
        <v>177</v>
      </c>
      <c r="B58" s="51" t="s">
        <v>168</v>
      </c>
      <c r="C58" s="29" t="s">
        <v>65</v>
      </c>
      <c r="D58" s="28" t="s">
        <v>43</v>
      </c>
      <c r="E58" s="29" t="s">
        <v>23</v>
      </c>
      <c r="F58" s="28" t="s">
        <v>169</v>
      </c>
      <c r="G58" s="29"/>
      <c r="H58" s="29" t="s">
        <v>91</v>
      </c>
      <c r="I58" s="29" t="s">
        <v>47</v>
      </c>
      <c r="J58" s="50" t="s">
        <v>170</v>
      </c>
      <c r="K58" s="31">
        <v>404.60399999999902</v>
      </c>
      <c r="L58" s="28" t="s">
        <v>70</v>
      </c>
      <c r="M58" s="32">
        <v>41868</v>
      </c>
      <c r="N58" s="39">
        <v>6.9444444444444447E-4</v>
      </c>
      <c r="O58" s="28" t="s">
        <v>161</v>
      </c>
      <c r="P58" s="28" t="s">
        <v>61</v>
      </c>
      <c r="Q58" s="28" t="s">
        <v>51</v>
      </c>
    </row>
    <row r="59" spans="1:17" ht="15.75" customHeight="1" x14ac:dyDescent="0.2">
      <c r="A59" s="29" t="s">
        <v>178</v>
      </c>
      <c r="B59" s="51" t="s">
        <v>168</v>
      </c>
      <c r="C59" s="29" t="s">
        <v>65</v>
      </c>
      <c r="D59" s="28" t="s">
        <v>43</v>
      </c>
      <c r="E59" s="29" t="s">
        <v>23</v>
      </c>
      <c r="F59" s="28" t="s">
        <v>169</v>
      </c>
      <c r="G59" s="29"/>
      <c r="H59" s="29" t="s">
        <v>91</v>
      </c>
      <c r="I59" s="29" t="s">
        <v>47</v>
      </c>
      <c r="J59" s="28" t="s">
        <v>170</v>
      </c>
      <c r="K59" s="31">
        <v>404.60399999999902</v>
      </c>
      <c r="L59" s="28" t="s">
        <v>70</v>
      </c>
      <c r="M59" s="32">
        <v>41868</v>
      </c>
      <c r="N59" s="39">
        <v>6.9444444444444447E-4</v>
      </c>
      <c r="O59" s="28" t="s">
        <v>161</v>
      </c>
      <c r="P59" s="28" t="s">
        <v>61</v>
      </c>
      <c r="Q59" s="28" t="s">
        <v>51</v>
      </c>
    </row>
    <row r="60" spans="1:17" ht="15.75" customHeight="1" x14ac:dyDescent="0.2">
      <c r="A60" s="29" t="s">
        <v>183</v>
      </c>
      <c r="B60" s="40" t="s">
        <v>168</v>
      </c>
      <c r="C60" s="29" t="s">
        <v>65</v>
      </c>
      <c r="D60" s="28" t="s">
        <v>43</v>
      </c>
      <c r="E60" s="29" t="s">
        <v>23</v>
      </c>
      <c r="F60" s="28" t="s">
        <v>169</v>
      </c>
      <c r="G60" s="29"/>
      <c r="H60" s="29" t="s">
        <v>91</v>
      </c>
      <c r="I60" s="29" t="s">
        <v>47</v>
      </c>
      <c r="J60" s="28" t="s">
        <v>170</v>
      </c>
      <c r="K60" s="31">
        <v>269.73599999999902</v>
      </c>
      <c r="L60" s="28" t="s">
        <v>70</v>
      </c>
      <c r="M60" s="32">
        <v>41868</v>
      </c>
      <c r="N60" s="39">
        <v>6.9444444444444447E-4</v>
      </c>
      <c r="O60" s="28" t="s">
        <v>161</v>
      </c>
      <c r="P60" s="28" t="s">
        <v>61</v>
      </c>
      <c r="Q60" s="28" t="s">
        <v>51</v>
      </c>
    </row>
    <row r="61" spans="1:17" ht="15.75" customHeight="1" x14ac:dyDescent="0.2">
      <c r="A61" s="29" t="s">
        <v>184</v>
      </c>
      <c r="B61" s="28" t="s">
        <v>185</v>
      </c>
      <c r="C61" s="29" t="s">
        <v>65</v>
      </c>
      <c r="D61" s="28" t="s">
        <v>43</v>
      </c>
      <c r="E61" s="29" t="s">
        <v>23</v>
      </c>
      <c r="F61" s="28" t="s">
        <v>169</v>
      </c>
      <c r="G61" s="29"/>
      <c r="H61" s="29" t="s">
        <v>91</v>
      </c>
      <c r="I61" s="29" t="s">
        <v>47</v>
      </c>
      <c r="J61" s="28" t="s">
        <v>170</v>
      </c>
      <c r="K61" s="31">
        <v>269.73599999999902</v>
      </c>
      <c r="L61" s="28" t="s">
        <v>70</v>
      </c>
      <c r="M61" s="32">
        <v>41868</v>
      </c>
      <c r="N61" s="39">
        <v>6.9444444444444447E-4</v>
      </c>
      <c r="O61" s="28" t="s">
        <v>161</v>
      </c>
      <c r="P61" s="28" t="s">
        <v>61</v>
      </c>
      <c r="Q61" s="28" t="s">
        <v>51</v>
      </c>
    </row>
  </sheetData>
  <autoFilter ref="A2:R2">
    <sortState ref="A3:R61">
      <sortCondition ref="M2"/>
    </sortState>
  </autoFilter>
  <customSheetViews>
    <customSheetView guid="{FE806D41-8C9D-4312-A589-4F2A5646B464}" scale="80" showAutoFilter="1">
      <selection activeCell="A3" sqref="A3:XFD6"/>
      <pageMargins left="0.7" right="0.7" top="0.75" bottom="0.75" header="0.3" footer="0.3"/>
      <pageSetup orientation="portrait" horizontalDpi="300" verticalDpi="300" r:id="rId1"/>
      <autoFilter ref="A2:U2"/>
    </customSheetView>
  </customSheetViews>
  <mergeCells count="1">
    <mergeCell ref="A1:O1"/>
  </mergeCells>
  <conditionalFormatting sqref="A2">
    <cfRule type="duplicateValues" dxfId="10" priority="3935"/>
  </conditionalFormatting>
  <conditionalFormatting sqref="A8:Q61 A3:P7">
    <cfRule type="expression" dxfId="9" priority="3977">
      <formula>$R3="Decommissioned"</formula>
    </cfRule>
    <cfRule type="expression" dxfId="8" priority="3978">
      <formula>$R3="Completed"</formula>
    </cfRule>
  </conditionalFormatting>
  <pageMargins left="0.7" right="0.7" top="0.75" bottom="0.75" header="0.3" footer="0.3"/>
  <pageSetup orientation="portrait" horizontalDpi="300" verticalDpi="300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[1]data!#REF!</xm:f>
          </x14:formula1>
          <xm:sqref>P3:P61</xm:sqref>
        </x14:dataValidation>
        <x14:dataValidation type="list" allowBlank="1" showInputMessage="1" showErrorMessage="1">
          <x14:formula1>
            <xm:f>[1]data!#REF!</xm:f>
          </x14:formula1>
          <xm:sqref>Q8:Q61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topLeftCell="H1" zoomScale="85" zoomScaleNormal="85" workbookViewId="0">
      <selection activeCell="G13" sqref="G13"/>
    </sheetView>
  </sheetViews>
  <sheetFormatPr defaultRowHeight="15" x14ac:dyDescent="0.25"/>
  <cols>
    <col min="1" max="1" width="22.7109375" bestFit="1" customWidth="1"/>
    <col min="2" max="2" width="16.5703125" bestFit="1" customWidth="1"/>
    <col min="3" max="3" width="11.7109375" bestFit="1" customWidth="1"/>
    <col min="4" max="4" width="10.5703125" bestFit="1" customWidth="1"/>
    <col min="5" max="5" width="4.85546875" bestFit="1" customWidth="1"/>
    <col min="6" max="6" width="35.140625" bestFit="1" customWidth="1"/>
    <col min="7" max="7" width="68.5703125" bestFit="1" customWidth="1"/>
    <col min="8" max="8" width="13.5703125" bestFit="1" customWidth="1"/>
    <col min="9" max="9" width="33.85546875" bestFit="1" customWidth="1"/>
    <col min="10" max="10" width="15.42578125" bestFit="1" customWidth="1"/>
    <col min="11" max="11" width="8.5703125" bestFit="1" customWidth="1"/>
    <col min="12" max="12" width="8.42578125" bestFit="1" customWidth="1"/>
    <col min="13" max="13" width="37.42578125" bestFit="1" customWidth="1"/>
    <col min="14" max="14" width="12.28515625" bestFit="1" customWidth="1"/>
    <col min="15" max="15" width="10.28515625" bestFit="1" customWidth="1"/>
    <col min="16" max="16" width="10" bestFit="1" customWidth="1"/>
    <col min="17" max="18" width="9.7109375" bestFit="1" customWidth="1"/>
    <col min="19" max="19" width="8.85546875" bestFit="1" customWidth="1"/>
    <col min="20" max="20" width="20" bestFit="1" customWidth="1"/>
    <col min="21" max="21" width="11.5703125" bestFit="1" customWidth="1"/>
    <col min="22" max="22" width="9.7109375" bestFit="1" customWidth="1"/>
  </cols>
  <sheetData>
    <row r="1" spans="1:22" ht="23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15</v>
      </c>
      <c r="G1" s="1" t="s">
        <v>5</v>
      </c>
      <c r="H1" s="1" t="s">
        <v>6</v>
      </c>
      <c r="I1" s="2" t="s">
        <v>16</v>
      </c>
      <c r="J1" s="2" t="s">
        <v>17</v>
      </c>
      <c r="K1" s="2" t="s">
        <v>18</v>
      </c>
      <c r="L1" s="2" t="s">
        <v>7</v>
      </c>
      <c r="M1" s="1" t="s">
        <v>8</v>
      </c>
      <c r="N1" s="1" t="s">
        <v>9</v>
      </c>
      <c r="O1" s="1" t="s">
        <v>10</v>
      </c>
      <c r="P1" s="25" t="s">
        <v>38</v>
      </c>
      <c r="Q1" s="2" t="s">
        <v>19</v>
      </c>
      <c r="R1" s="1" t="s">
        <v>11</v>
      </c>
      <c r="S1" s="1" t="s">
        <v>12</v>
      </c>
      <c r="T1" s="8" t="s">
        <v>30</v>
      </c>
      <c r="U1" s="1" t="s">
        <v>13</v>
      </c>
      <c r="V1" s="1" t="s">
        <v>20</v>
      </c>
    </row>
    <row r="2" spans="1:22" x14ac:dyDescent="0.25">
      <c r="A2" s="61" t="s">
        <v>192</v>
      </c>
      <c r="B2" s="61" t="s">
        <v>193</v>
      </c>
      <c r="C2" s="62" t="s">
        <v>194</v>
      </c>
      <c r="D2" s="61" t="s">
        <v>43</v>
      </c>
      <c r="E2" s="62" t="s">
        <v>195</v>
      </c>
      <c r="F2" s="61" t="s">
        <v>196</v>
      </c>
      <c r="G2" s="61" t="s">
        <v>197</v>
      </c>
      <c r="H2" s="61" t="s">
        <v>80</v>
      </c>
      <c r="I2" s="61" t="s">
        <v>198</v>
      </c>
      <c r="J2" s="61" t="s">
        <v>186</v>
      </c>
      <c r="K2" s="61" t="s">
        <v>190</v>
      </c>
      <c r="L2" s="61">
        <v>0</v>
      </c>
      <c r="M2" s="61">
        <v>292600623</v>
      </c>
      <c r="N2" s="61">
        <v>295700703</v>
      </c>
      <c r="O2" s="63">
        <v>269.734375</v>
      </c>
      <c r="P2" s="63" t="s">
        <v>191</v>
      </c>
      <c r="Q2" s="64">
        <v>41867</v>
      </c>
      <c r="R2" s="65">
        <v>0.33333333333333331</v>
      </c>
      <c r="S2" s="61" t="s">
        <v>60</v>
      </c>
      <c r="T2" s="61" t="s">
        <v>61</v>
      </c>
      <c r="U2" s="61" t="s">
        <v>186</v>
      </c>
    </row>
    <row r="3" spans="1:22" x14ac:dyDescent="0.25">
      <c r="A3" s="61" t="s">
        <v>383</v>
      </c>
      <c r="B3" s="61" t="s">
        <v>384</v>
      </c>
      <c r="C3" s="62" t="s">
        <v>194</v>
      </c>
      <c r="D3" s="61" t="s">
        <v>43</v>
      </c>
      <c r="E3" s="62" t="s">
        <v>195</v>
      </c>
      <c r="F3" s="61" t="s">
        <v>196</v>
      </c>
      <c r="G3" s="61" t="s">
        <v>385</v>
      </c>
      <c r="H3" s="61" t="s">
        <v>75</v>
      </c>
      <c r="I3" s="61" t="s">
        <v>198</v>
      </c>
      <c r="J3" s="61" t="s">
        <v>186</v>
      </c>
      <c r="K3" s="61" t="s">
        <v>190</v>
      </c>
      <c r="L3" s="61">
        <v>0</v>
      </c>
      <c r="M3" s="61">
        <v>292600623</v>
      </c>
      <c r="N3" s="61">
        <v>295700703</v>
      </c>
      <c r="O3" s="63">
        <v>1550.97265625</v>
      </c>
      <c r="P3" s="63" t="s">
        <v>191</v>
      </c>
      <c r="Q3" s="64">
        <v>41867</v>
      </c>
      <c r="R3" s="65">
        <v>0.58333333333333337</v>
      </c>
      <c r="S3" s="61" t="s">
        <v>60</v>
      </c>
      <c r="T3" s="61" t="s">
        <v>31</v>
      </c>
      <c r="U3" s="61" t="s">
        <v>186</v>
      </c>
    </row>
    <row r="4" spans="1:22" x14ac:dyDescent="0.25">
      <c r="A4" s="61" t="s">
        <v>441</v>
      </c>
      <c r="B4" s="61" t="s">
        <v>384</v>
      </c>
      <c r="C4" s="62" t="s">
        <v>194</v>
      </c>
      <c r="D4" s="61" t="s">
        <v>43</v>
      </c>
      <c r="E4" s="62" t="s">
        <v>195</v>
      </c>
      <c r="F4" s="61" t="s">
        <v>196</v>
      </c>
      <c r="G4" s="61" t="s">
        <v>197</v>
      </c>
      <c r="H4" s="61" t="s">
        <v>57</v>
      </c>
      <c r="I4" s="61" t="s">
        <v>198</v>
      </c>
      <c r="J4" s="61" t="s">
        <v>186</v>
      </c>
      <c r="K4" s="61" t="s">
        <v>190</v>
      </c>
      <c r="L4" s="61">
        <v>0</v>
      </c>
      <c r="M4" s="61">
        <v>292600623</v>
      </c>
      <c r="N4" s="61">
        <v>295700703</v>
      </c>
      <c r="O4" s="63">
        <v>0</v>
      </c>
      <c r="P4" s="63" t="s">
        <v>191</v>
      </c>
      <c r="Q4" s="64">
        <v>41867</v>
      </c>
      <c r="R4" s="65">
        <v>0.58333333333333337</v>
      </c>
      <c r="S4" s="61">
        <v>0</v>
      </c>
      <c r="T4" s="61" t="s">
        <v>31</v>
      </c>
      <c r="U4" s="61" t="s">
        <v>186</v>
      </c>
    </row>
    <row r="5" spans="1:22" x14ac:dyDescent="0.25">
      <c r="A5" s="61" t="s">
        <v>200</v>
      </c>
      <c r="B5" s="61" t="s">
        <v>193</v>
      </c>
      <c r="C5" s="62" t="s">
        <v>194</v>
      </c>
      <c r="D5" s="61" t="s">
        <v>43</v>
      </c>
      <c r="E5" s="62" t="s">
        <v>195</v>
      </c>
      <c r="F5" s="61" t="s">
        <v>196</v>
      </c>
      <c r="G5" s="61" t="s">
        <v>197</v>
      </c>
      <c r="H5" s="61" t="s">
        <v>80</v>
      </c>
      <c r="I5" s="61" t="s">
        <v>198</v>
      </c>
      <c r="J5" s="61" t="s">
        <v>186</v>
      </c>
      <c r="K5" s="61" t="s">
        <v>190</v>
      </c>
      <c r="L5" s="61">
        <v>0</v>
      </c>
      <c r="M5" s="61" t="s">
        <v>201</v>
      </c>
      <c r="N5" s="61">
        <v>295700703</v>
      </c>
      <c r="O5" s="63">
        <v>236.017578125</v>
      </c>
      <c r="P5" s="63" t="s">
        <v>191</v>
      </c>
      <c r="Q5" s="64">
        <v>41867</v>
      </c>
      <c r="R5" s="65">
        <v>0.33333333333333331</v>
      </c>
      <c r="S5" s="61" t="s">
        <v>60</v>
      </c>
      <c r="T5" s="61" t="s">
        <v>61</v>
      </c>
      <c r="U5" s="61" t="s">
        <v>186</v>
      </c>
    </row>
    <row r="6" spans="1:22" x14ac:dyDescent="0.25">
      <c r="A6" s="61" t="s">
        <v>202</v>
      </c>
      <c r="B6" s="61" t="s">
        <v>193</v>
      </c>
      <c r="C6" s="62" t="s">
        <v>194</v>
      </c>
      <c r="D6" s="61" t="s">
        <v>127</v>
      </c>
      <c r="E6" s="62" t="s">
        <v>203</v>
      </c>
      <c r="F6" s="61" t="s">
        <v>196</v>
      </c>
      <c r="G6" s="61" t="s">
        <v>197</v>
      </c>
      <c r="H6" s="61" t="s">
        <v>91</v>
      </c>
      <c r="I6" s="61" t="s">
        <v>198</v>
      </c>
      <c r="J6" s="61" t="s">
        <v>186</v>
      </c>
      <c r="K6" s="61" t="s">
        <v>190</v>
      </c>
      <c r="L6" s="61">
        <v>0</v>
      </c>
      <c r="M6" s="61">
        <v>292600552</v>
      </c>
      <c r="N6" s="61">
        <v>295700688</v>
      </c>
      <c r="O6" s="63">
        <v>67.43359375</v>
      </c>
      <c r="P6" s="63" t="s">
        <v>191</v>
      </c>
      <c r="Q6" s="64">
        <v>41867</v>
      </c>
      <c r="R6" s="65">
        <v>0.33333333333333331</v>
      </c>
      <c r="S6" s="61" t="s">
        <v>60</v>
      </c>
      <c r="T6" s="61" t="s">
        <v>61</v>
      </c>
      <c r="U6" s="61" t="s">
        <v>186</v>
      </c>
    </row>
    <row r="7" spans="1:22" x14ac:dyDescent="0.25">
      <c r="A7" s="61" t="s">
        <v>204</v>
      </c>
      <c r="B7" s="61" t="s">
        <v>193</v>
      </c>
      <c r="C7" s="62" t="s">
        <v>194</v>
      </c>
      <c r="D7" s="61" t="s">
        <v>127</v>
      </c>
      <c r="E7" s="62" t="s">
        <v>203</v>
      </c>
      <c r="F7" s="61" t="s">
        <v>196</v>
      </c>
      <c r="G7" s="61" t="s">
        <v>197</v>
      </c>
      <c r="H7" s="61" t="s">
        <v>91</v>
      </c>
      <c r="I7" s="61" t="s">
        <v>198</v>
      </c>
      <c r="J7" s="61" t="s">
        <v>186</v>
      </c>
      <c r="K7" s="61" t="s">
        <v>190</v>
      </c>
      <c r="L7" s="61">
        <v>0</v>
      </c>
      <c r="M7" s="61">
        <v>292600552</v>
      </c>
      <c r="N7" s="61" t="e">
        <v>#NUM!</v>
      </c>
      <c r="O7" s="63">
        <v>0</v>
      </c>
      <c r="P7" s="63" t="s">
        <v>191</v>
      </c>
      <c r="Q7" s="64">
        <v>41867</v>
      </c>
      <c r="R7" s="65">
        <v>0.33333333333333331</v>
      </c>
      <c r="S7" s="61" t="s">
        <v>60</v>
      </c>
      <c r="T7" s="61" t="s">
        <v>61</v>
      </c>
      <c r="U7" s="61" t="s">
        <v>186</v>
      </c>
    </row>
    <row r="8" spans="1:22" x14ac:dyDescent="0.25">
      <c r="A8" s="61" t="s">
        <v>442</v>
      </c>
      <c r="B8" s="61" t="s">
        <v>384</v>
      </c>
      <c r="C8" s="62" t="s">
        <v>194</v>
      </c>
      <c r="D8" s="61" t="s">
        <v>127</v>
      </c>
      <c r="E8" s="62" t="s">
        <v>203</v>
      </c>
      <c r="F8" s="61" t="s">
        <v>196</v>
      </c>
      <c r="G8" s="61" t="s">
        <v>197</v>
      </c>
      <c r="H8" s="61" t="s">
        <v>91</v>
      </c>
      <c r="I8" s="61" t="s">
        <v>198</v>
      </c>
      <c r="J8" s="61" t="s">
        <v>186</v>
      </c>
      <c r="K8" s="61" t="s">
        <v>190</v>
      </c>
      <c r="L8" s="61">
        <v>0</v>
      </c>
      <c r="M8" s="61">
        <v>292600552</v>
      </c>
      <c r="N8" s="61" t="s">
        <v>48</v>
      </c>
      <c r="O8" s="63">
        <v>4248.31640625</v>
      </c>
      <c r="P8" s="63">
        <v>0</v>
      </c>
      <c r="Q8" s="64">
        <v>41867</v>
      </c>
      <c r="R8" s="65">
        <v>0.58333333333333337</v>
      </c>
      <c r="S8" s="61">
        <v>0</v>
      </c>
      <c r="T8" s="61" t="s">
        <v>31</v>
      </c>
      <c r="U8" s="61" t="s">
        <v>186</v>
      </c>
    </row>
    <row r="9" spans="1:22" x14ac:dyDescent="0.25">
      <c r="A9" s="61" t="s">
        <v>443</v>
      </c>
      <c r="B9" s="61" t="s">
        <v>384</v>
      </c>
      <c r="C9" s="62" t="s">
        <v>194</v>
      </c>
      <c r="D9" s="61" t="s">
        <v>127</v>
      </c>
      <c r="E9" s="62" t="s">
        <v>203</v>
      </c>
      <c r="F9" s="61" t="s">
        <v>196</v>
      </c>
      <c r="G9" s="61" t="s">
        <v>197</v>
      </c>
      <c r="H9" s="61" t="s">
        <v>91</v>
      </c>
      <c r="I9" s="61" t="s">
        <v>198</v>
      </c>
      <c r="J9" s="61" t="s">
        <v>186</v>
      </c>
      <c r="K9" s="61" t="s">
        <v>190</v>
      </c>
      <c r="L9" s="61">
        <v>0</v>
      </c>
      <c r="M9" s="61">
        <v>292600552</v>
      </c>
      <c r="N9" s="61" t="s">
        <v>48</v>
      </c>
      <c r="O9" s="63">
        <v>0</v>
      </c>
      <c r="P9" s="63">
        <v>0</v>
      </c>
      <c r="Q9" s="64">
        <v>41867</v>
      </c>
      <c r="R9" s="65">
        <v>0.58333333333333337</v>
      </c>
      <c r="S9" s="61">
        <v>0</v>
      </c>
      <c r="T9" s="61" t="s">
        <v>31</v>
      </c>
      <c r="U9" s="61" t="s">
        <v>186</v>
      </c>
    </row>
    <row r="10" spans="1:22" x14ac:dyDescent="0.25">
      <c r="A10" s="61" t="s">
        <v>205</v>
      </c>
      <c r="B10" s="61" t="s">
        <v>206</v>
      </c>
      <c r="C10" s="62" t="s">
        <v>194</v>
      </c>
      <c r="D10" s="61" t="s">
        <v>127</v>
      </c>
      <c r="E10" s="62" t="s">
        <v>203</v>
      </c>
      <c r="F10" s="61" t="s">
        <v>196</v>
      </c>
      <c r="G10" s="61" t="s">
        <v>207</v>
      </c>
      <c r="H10" s="61" t="s">
        <v>91</v>
      </c>
      <c r="I10" s="61" t="s">
        <v>198</v>
      </c>
      <c r="J10" s="61" t="s">
        <v>186</v>
      </c>
      <c r="K10" s="61" t="s">
        <v>190</v>
      </c>
      <c r="L10" s="61">
        <v>0</v>
      </c>
      <c r="M10" s="61">
        <v>292600552</v>
      </c>
      <c r="N10" s="61" t="s">
        <v>48</v>
      </c>
      <c r="O10" s="63">
        <v>505.751953125</v>
      </c>
      <c r="P10" s="63" t="s">
        <v>191</v>
      </c>
      <c r="Q10" s="64">
        <v>41867</v>
      </c>
      <c r="R10" s="65">
        <v>0</v>
      </c>
      <c r="S10" s="61">
        <v>0</v>
      </c>
      <c r="T10" s="61" t="s">
        <v>61</v>
      </c>
      <c r="U10" s="61" t="s">
        <v>186</v>
      </c>
    </row>
    <row r="11" spans="1:22" x14ac:dyDescent="0.25">
      <c r="A11" s="61" t="s">
        <v>208</v>
      </c>
      <c r="B11" s="61" t="s">
        <v>206</v>
      </c>
      <c r="C11" s="62" t="s">
        <v>194</v>
      </c>
      <c r="D11" s="61" t="s">
        <v>127</v>
      </c>
      <c r="E11" s="62" t="s">
        <v>203</v>
      </c>
      <c r="F11" s="61" t="s">
        <v>196</v>
      </c>
      <c r="G11" s="61" t="s">
        <v>207</v>
      </c>
      <c r="H11" s="61" t="s">
        <v>91</v>
      </c>
      <c r="I11" s="61" t="s">
        <v>198</v>
      </c>
      <c r="J11" s="61" t="s">
        <v>186</v>
      </c>
      <c r="K11" s="61" t="s">
        <v>190</v>
      </c>
      <c r="L11" s="61">
        <v>0</v>
      </c>
      <c r="M11" s="61">
        <v>292600552</v>
      </c>
      <c r="N11" s="61">
        <v>295700688</v>
      </c>
      <c r="O11" s="63">
        <v>202.30078125</v>
      </c>
      <c r="P11" s="63" t="s">
        <v>191</v>
      </c>
      <c r="Q11" s="64">
        <v>41867</v>
      </c>
      <c r="R11" s="65">
        <v>0</v>
      </c>
      <c r="S11" s="61">
        <v>0</v>
      </c>
      <c r="T11" s="61" t="s">
        <v>61</v>
      </c>
      <c r="U11" s="61" t="s">
        <v>186</v>
      </c>
    </row>
    <row r="12" spans="1:22" x14ac:dyDescent="0.25">
      <c r="A12" s="61" t="s">
        <v>209</v>
      </c>
      <c r="B12" s="61" t="s">
        <v>193</v>
      </c>
      <c r="C12" s="62" t="s">
        <v>194</v>
      </c>
      <c r="D12" s="61" t="s">
        <v>127</v>
      </c>
      <c r="E12" s="62" t="s">
        <v>203</v>
      </c>
      <c r="F12" s="61" t="s">
        <v>196</v>
      </c>
      <c r="G12" s="61" t="s">
        <v>197</v>
      </c>
      <c r="H12" s="61" t="s">
        <v>91</v>
      </c>
      <c r="I12" s="61" t="s">
        <v>198</v>
      </c>
      <c r="J12" s="61" t="s">
        <v>186</v>
      </c>
      <c r="K12" s="61" t="s">
        <v>190</v>
      </c>
      <c r="L12" s="61">
        <v>0</v>
      </c>
      <c r="M12" s="61">
        <v>292600552</v>
      </c>
      <c r="N12" s="61">
        <v>295700688</v>
      </c>
      <c r="O12" s="63">
        <v>67.43359375</v>
      </c>
      <c r="P12" s="63" t="s">
        <v>191</v>
      </c>
      <c r="Q12" s="64">
        <v>41867</v>
      </c>
      <c r="R12" s="65">
        <v>0.33333333333333331</v>
      </c>
      <c r="S12" s="61" t="s">
        <v>60</v>
      </c>
      <c r="T12" s="61" t="s">
        <v>61</v>
      </c>
      <c r="U12" s="61" t="s">
        <v>186</v>
      </c>
    </row>
    <row r="13" spans="1:22" x14ac:dyDescent="0.25">
      <c r="A13" s="61" t="s">
        <v>210</v>
      </c>
      <c r="B13" s="61" t="s">
        <v>211</v>
      </c>
      <c r="C13" s="62" t="s">
        <v>194</v>
      </c>
      <c r="D13" s="61" t="s">
        <v>43</v>
      </c>
      <c r="E13" s="62" t="s">
        <v>203</v>
      </c>
      <c r="F13" s="61" t="s">
        <v>212</v>
      </c>
      <c r="G13" s="61" t="s">
        <v>213</v>
      </c>
      <c r="H13" s="61" t="s">
        <v>91</v>
      </c>
      <c r="I13" s="61" t="s">
        <v>198</v>
      </c>
      <c r="J13" s="61" t="s">
        <v>186</v>
      </c>
      <c r="K13" s="61" t="s">
        <v>190</v>
      </c>
      <c r="L13" s="61">
        <v>0</v>
      </c>
      <c r="M13" s="61">
        <v>292600678</v>
      </c>
      <c r="N13" s="61">
        <v>295700704</v>
      </c>
      <c r="O13" s="63">
        <v>741.76953125</v>
      </c>
      <c r="P13" s="63" t="s">
        <v>191</v>
      </c>
      <c r="Q13" s="64">
        <v>41867</v>
      </c>
      <c r="R13" s="65">
        <v>0.33333333333333331</v>
      </c>
      <c r="S13" s="61" t="s">
        <v>60</v>
      </c>
      <c r="T13" s="61" t="s">
        <v>61</v>
      </c>
      <c r="U13" s="61" t="s">
        <v>186</v>
      </c>
    </row>
    <row r="14" spans="1:22" x14ac:dyDescent="0.25">
      <c r="A14" s="61" t="s">
        <v>214</v>
      </c>
      <c r="B14" s="61" t="s">
        <v>211</v>
      </c>
      <c r="C14" s="62" t="s">
        <v>194</v>
      </c>
      <c r="D14" s="61" t="s">
        <v>43</v>
      </c>
      <c r="E14" s="62" t="s">
        <v>203</v>
      </c>
      <c r="F14" s="61" t="s">
        <v>212</v>
      </c>
      <c r="G14" s="61" t="s">
        <v>213</v>
      </c>
      <c r="H14" s="61" t="s">
        <v>91</v>
      </c>
      <c r="I14" s="61" t="s">
        <v>198</v>
      </c>
      <c r="J14" s="61" t="s">
        <v>186</v>
      </c>
      <c r="K14" s="61" t="s">
        <v>190</v>
      </c>
      <c r="L14" s="61">
        <v>0</v>
      </c>
      <c r="M14" s="61">
        <v>292600678</v>
      </c>
      <c r="N14" s="61">
        <v>295700704</v>
      </c>
      <c r="O14" s="63">
        <v>236.017578125</v>
      </c>
      <c r="P14" s="63" t="s">
        <v>191</v>
      </c>
      <c r="Q14" s="64">
        <v>41867</v>
      </c>
      <c r="R14" s="65">
        <v>0.33333333333333331</v>
      </c>
      <c r="S14" s="61" t="s">
        <v>60</v>
      </c>
      <c r="T14" s="61" t="s">
        <v>61</v>
      </c>
      <c r="U14" s="61" t="s">
        <v>186</v>
      </c>
    </row>
    <row r="15" spans="1:22" x14ac:dyDescent="0.25">
      <c r="A15" s="61" t="s">
        <v>386</v>
      </c>
      <c r="B15" s="61">
        <v>0</v>
      </c>
      <c r="C15" s="62" t="s">
        <v>194</v>
      </c>
      <c r="D15" s="61" t="s">
        <v>43</v>
      </c>
      <c r="E15" s="62" t="s">
        <v>203</v>
      </c>
      <c r="F15" s="61" t="s">
        <v>196</v>
      </c>
      <c r="G15" s="61" t="s">
        <v>197</v>
      </c>
      <c r="H15" s="61" t="s">
        <v>75</v>
      </c>
      <c r="I15" s="61" t="s">
        <v>198</v>
      </c>
      <c r="J15" s="61" t="s">
        <v>186</v>
      </c>
      <c r="K15" s="61" t="s">
        <v>190</v>
      </c>
      <c r="L15" s="61">
        <v>0</v>
      </c>
      <c r="M15" s="61">
        <v>292600678</v>
      </c>
      <c r="N15" s="61">
        <v>295700704</v>
      </c>
      <c r="O15" s="63">
        <v>0</v>
      </c>
      <c r="P15" s="63" t="s">
        <v>191</v>
      </c>
      <c r="Q15" s="64">
        <v>41867</v>
      </c>
      <c r="R15" s="65">
        <v>0</v>
      </c>
      <c r="S15" s="61">
        <v>0</v>
      </c>
      <c r="T15" s="61" t="s">
        <v>31</v>
      </c>
      <c r="U15" s="61" t="s">
        <v>186</v>
      </c>
    </row>
    <row r="16" spans="1:22" x14ac:dyDescent="0.25">
      <c r="A16" s="61" t="s">
        <v>215</v>
      </c>
      <c r="B16" s="61" t="s">
        <v>193</v>
      </c>
      <c r="C16" s="62" t="s">
        <v>194</v>
      </c>
      <c r="D16" s="61" t="s">
        <v>43</v>
      </c>
      <c r="E16" s="62" t="s">
        <v>203</v>
      </c>
      <c r="F16" s="61" t="s">
        <v>196</v>
      </c>
      <c r="G16" s="61" t="s">
        <v>197</v>
      </c>
      <c r="H16" s="61" t="s">
        <v>91</v>
      </c>
      <c r="I16" s="61" t="s">
        <v>198</v>
      </c>
      <c r="J16" s="61" t="s">
        <v>186</v>
      </c>
      <c r="K16" s="61" t="s">
        <v>190</v>
      </c>
      <c r="L16" s="61">
        <v>0</v>
      </c>
      <c r="M16" s="61">
        <v>292600678</v>
      </c>
      <c r="N16" s="61">
        <v>295700704</v>
      </c>
      <c r="O16" s="63">
        <v>404.6015625</v>
      </c>
      <c r="P16" s="63" t="s">
        <v>191</v>
      </c>
      <c r="Q16" s="64">
        <v>41867</v>
      </c>
      <c r="R16" s="65">
        <v>0.83333333333333337</v>
      </c>
      <c r="S16" s="61" t="s">
        <v>60</v>
      </c>
      <c r="T16" s="61" t="s">
        <v>61</v>
      </c>
      <c r="U16" s="61" t="s">
        <v>186</v>
      </c>
    </row>
    <row r="17" spans="1:21" x14ac:dyDescent="0.25">
      <c r="A17" s="61" t="s">
        <v>220</v>
      </c>
      <c r="B17" s="61" t="s">
        <v>193</v>
      </c>
      <c r="C17" s="62" t="s">
        <v>194</v>
      </c>
      <c r="D17" s="61" t="s">
        <v>43</v>
      </c>
      <c r="E17" s="62" t="s">
        <v>203</v>
      </c>
      <c r="F17" s="61" t="s">
        <v>196</v>
      </c>
      <c r="G17" s="61" t="s">
        <v>197</v>
      </c>
      <c r="H17" s="61" t="s">
        <v>57</v>
      </c>
      <c r="I17" s="61" t="s">
        <v>198</v>
      </c>
      <c r="J17" s="61" t="s">
        <v>186</v>
      </c>
      <c r="K17" s="61" t="s">
        <v>190</v>
      </c>
      <c r="L17" s="61">
        <v>0</v>
      </c>
      <c r="M17" s="61">
        <v>292600678</v>
      </c>
      <c r="N17" s="61">
        <v>295700704</v>
      </c>
      <c r="O17" s="63">
        <v>101.150390625</v>
      </c>
      <c r="P17" s="63" t="s">
        <v>191</v>
      </c>
      <c r="Q17" s="64">
        <v>41867</v>
      </c>
      <c r="R17" s="65">
        <v>0.33333333333333331</v>
      </c>
      <c r="S17" s="61" t="s">
        <v>60</v>
      </c>
      <c r="T17" s="61" t="s">
        <v>61</v>
      </c>
      <c r="U17" s="61" t="s">
        <v>186</v>
      </c>
    </row>
    <row r="18" spans="1:21" x14ac:dyDescent="0.25">
      <c r="A18" s="61" t="s">
        <v>221</v>
      </c>
      <c r="B18" s="61" t="s">
        <v>193</v>
      </c>
      <c r="C18" s="62" t="s">
        <v>194</v>
      </c>
      <c r="D18" s="61" t="s">
        <v>43</v>
      </c>
      <c r="E18" s="62" t="s">
        <v>203</v>
      </c>
      <c r="F18" s="61" t="s">
        <v>196</v>
      </c>
      <c r="G18" s="61" t="s">
        <v>197</v>
      </c>
      <c r="H18" s="61" t="s">
        <v>91</v>
      </c>
      <c r="I18" s="61" t="s">
        <v>198</v>
      </c>
      <c r="J18" s="61" t="s">
        <v>186</v>
      </c>
      <c r="K18" s="61" t="s">
        <v>190</v>
      </c>
      <c r="L18" s="61">
        <v>0</v>
      </c>
      <c r="M18" s="61">
        <v>292600678</v>
      </c>
      <c r="N18" s="61">
        <v>295700704</v>
      </c>
      <c r="O18" s="63">
        <v>101.150390625</v>
      </c>
      <c r="P18" s="63" t="s">
        <v>191</v>
      </c>
      <c r="Q18" s="64">
        <v>41867</v>
      </c>
      <c r="R18" s="65">
        <v>0.33333333333333331</v>
      </c>
      <c r="S18" s="61" t="s">
        <v>60</v>
      </c>
      <c r="T18" s="61" t="s">
        <v>61</v>
      </c>
      <c r="U18" s="61" t="s">
        <v>186</v>
      </c>
    </row>
    <row r="19" spans="1:21" x14ac:dyDescent="0.25">
      <c r="A19" s="61" t="s">
        <v>222</v>
      </c>
      <c r="B19" s="61" t="s">
        <v>193</v>
      </c>
      <c r="C19" s="62" t="s">
        <v>194</v>
      </c>
      <c r="D19" s="61" t="s">
        <v>43</v>
      </c>
      <c r="E19" s="62" t="s">
        <v>203</v>
      </c>
      <c r="F19" s="61" t="s">
        <v>196</v>
      </c>
      <c r="G19" s="61" t="s">
        <v>197</v>
      </c>
      <c r="H19" s="61" t="s">
        <v>91</v>
      </c>
      <c r="I19" s="61" t="s">
        <v>198</v>
      </c>
      <c r="J19" s="61" t="s">
        <v>186</v>
      </c>
      <c r="K19" s="61" t="s">
        <v>190</v>
      </c>
      <c r="L19" s="61">
        <v>0</v>
      </c>
      <c r="M19" s="61">
        <v>292600678</v>
      </c>
      <c r="N19" s="61">
        <v>295700704</v>
      </c>
      <c r="O19" s="63">
        <v>101.150390625</v>
      </c>
      <c r="P19" s="63" t="s">
        <v>191</v>
      </c>
      <c r="Q19" s="64">
        <v>41867</v>
      </c>
      <c r="R19" s="65">
        <v>0.33333333333333331</v>
      </c>
      <c r="S19" s="61" t="s">
        <v>60</v>
      </c>
      <c r="T19" s="61" t="s">
        <v>61</v>
      </c>
      <c r="U19" s="61" t="s">
        <v>186</v>
      </c>
    </row>
    <row r="20" spans="1:21" x14ac:dyDescent="0.25">
      <c r="A20" s="61" t="s">
        <v>387</v>
      </c>
      <c r="B20" s="61">
        <v>0</v>
      </c>
      <c r="C20" s="62" t="s">
        <v>194</v>
      </c>
      <c r="D20" s="61" t="s">
        <v>43</v>
      </c>
      <c r="E20" s="62" t="s">
        <v>188</v>
      </c>
      <c r="F20" s="61" t="s">
        <v>196</v>
      </c>
      <c r="G20" s="61" t="s">
        <v>197</v>
      </c>
      <c r="H20" s="61" t="s">
        <v>57</v>
      </c>
      <c r="I20" s="61" t="s">
        <v>198</v>
      </c>
      <c r="J20" s="61" t="s">
        <v>186</v>
      </c>
      <c r="K20" s="61" t="s">
        <v>190</v>
      </c>
      <c r="L20" s="61">
        <v>0</v>
      </c>
      <c r="M20" s="61">
        <v>292600879</v>
      </c>
      <c r="N20" s="61">
        <v>295700709</v>
      </c>
      <c r="O20" s="63">
        <v>0</v>
      </c>
      <c r="P20" s="63" t="s">
        <v>191</v>
      </c>
      <c r="Q20" s="64">
        <v>41867</v>
      </c>
      <c r="R20" s="65">
        <v>0</v>
      </c>
      <c r="S20" s="61">
        <v>0</v>
      </c>
      <c r="T20" s="61" t="s">
        <v>31</v>
      </c>
      <c r="U20" s="61" t="s">
        <v>186</v>
      </c>
    </row>
    <row r="21" spans="1:21" x14ac:dyDescent="0.25">
      <c r="A21" s="61" t="s">
        <v>223</v>
      </c>
      <c r="B21" s="61" t="s">
        <v>224</v>
      </c>
      <c r="C21" s="62" t="s">
        <v>194</v>
      </c>
      <c r="D21" s="61" t="s">
        <v>43</v>
      </c>
      <c r="E21" s="62" t="s">
        <v>188</v>
      </c>
      <c r="F21" s="61" t="s">
        <v>212</v>
      </c>
      <c r="G21" s="61" t="s">
        <v>213</v>
      </c>
      <c r="H21" s="61" t="s">
        <v>80</v>
      </c>
      <c r="I21" s="61" t="s">
        <v>198</v>
      </c>
      <c r="J21" s="61" t="s">
        <v>186</v>
      </c>
      <c r="K21" s="61" t="s">
        <v>190</v>
      </c>
      <c r="L21" s="61">
        <v>0</v>
      </c>
      <c r="M21" s="61">
        <v>292600879</v>
      </c>
      <c r="N21" s="61">
        <v>295700709</v>
      </c>
      <c r="O21" s="63">
        <v>101.150390625</v>
      </c>
      <c r="P21" s="63" t="s">
        <v>191</v>
      </c>
      <c r="Q21" s="64">
        <v>41867</v>
      </c>
      <c r="R21" s="65">
        <v>0.625</v>
      </c>
      <c r="S21" s="61" t="s">
        <v>60</v>
      </c>
      <c r="T21" s="61" t="s">
        <v>61</v>
      </c>
      <c r="U21" s="61" t="s">
        <v>186</v>
      </c>
    </row>
    <row r="22" spans="1:21" x14ac:dyDescent="0.25">
      <c r="A22" s="61" t="s">
        <v>225</v>
      </c>
      <c r="B22" s="61" t="s">
        <v>224</v>
      </c>
      <c r="C22" s="62" t="s">
        <v>194</v>
      </c>
      <c r="D22" s="61" t="s">
        <v>43</v>
      </c>
      <c r="E22" s="62" t="s">
        <v>188</v>
      </c>
      <c r="F22" s="61" t="s">
        <v>212</v>
      </c>
      <c r="G22" s="61" t="s">
        <v>213</v>
      </c>
      <c r="H22" s="61" t="s">
        <v>80</v>
      </c>
      <c r="I22" s="61" t="s">
        <v>198</v>
      </c>
      <c r="J22" s="61" t="s">
        <v>186</v>
      </c>
      <c r="K22" s="61" t="s">
        <v>190</v>
      </c>
      <c r="L22" s="61">
        <v>0</v>
      </c>
      <c r="M22" s="61">
        <v>292600879</v>
      </c>
      <c r="N22" s="61">
        <v>295700709</v>
      </c>
      <c r="O22" s="63">
        <v>101.150390625</v>
      </c>
      <c r="P22" s="63" t="s">
        <v>191</v>
      </c>
      <c r="Q22" s="64">
        <v>41867</v>
      </c>
      <c r="R22" s="65">
        <v>0.625</v>
      </c>
      <c r="S22" s="61" t="s">
        <v>60</v>
      </c>
      <c r="T22" s="61" t="s">
        <v>61</v>
      </c>
      <c r="U22" s="61" t="s">
        <v>186</v>
      </c>
    </row>
    <row r="23" spans="1:21" x14ac:dyDescent="0.25">
      <c r="A23" s="61" t="s">
        <v>226</v>
      </c>
      <c r="B23" s="61" t="s">
        <v>227</v>
      </c>
      <c r="C23" s="62" t="s">
        <v>194</v>
      </c>
      <c r="D23" s="61" t="s">
        <v>43</v>
      </c>
      <c r="E23" s="62" t="s">
        <v>188</v>
      </c>
      <c r="F23" s="61" t="s">
        <v>228</v>
      </c>
      <c r="G23" s="61" t="s">
        <v>229</v>
      </c>
      <c r="H23" s="61" t="s">
        <v>57</v>
      </c>
      <c r="I23" s="61" t="s">
        <v>198</v>
      </c>
      <c r="J23" s="61" t="s">
        <v>186</v>
      </c>
      <c r="K23" s="61" t="s">
        <v>190</v>
      </c>
      <c r="L23" s="61">
        <v>0</v>
      </c>
      <c r="M23" s="61">
        <v>292600879</v>
      </c>
      <c r="N23" s="61">
        <v>295700709</v>
      </c>
      <c r="O23" s="63">
        <v>4248.31640625</v>
      </c>
      <c r="P23" s="63" t="s">
        <v>191</v>
      </c>
      <c r="Q23" s="64">
        <v>41867</v>
      </c>
      <c r="R23" s="65">
        <v>0.33333333333333331</v>
      </c>
      <c r="S23" s="61">
        <v>0</v>
      </c>
      <c r="T23" s="61" t="s">
        <v>31</v>
      </c>
      <c r="U23" s="61" t="s">
        <v>186</v>
      </c>
    </row>
    <row r="24" spans="1:21" x14ac:dyDescent="0.25">
      <c r="A24" s="61" t="s">
        <v>230</v>
      </c>
      <c r="B24" s="61" t="s">
        <v>227</v>
      </c>
      <c r="C24" s="62" t="s">
        <v>194</v>
      </c>
      <c r="D24" s="61" t="s">
        <v>43</v>
      </c>
      <c r="E24" s="62" t="s">
        <v>188</v>
      </c>
      <c r="F24" s="61" t="s">
        <v>228</v>
      </c>
      <c r="G24" s="61" t="s">
        <v>229</v>
      </c>
      <c r="H24" s="61" t="s">
        <v>57</v>
      </c>
      <c r="I24" s="61" t="s">
        <v>198</v>
      </c>
      <c r="J24" s="61" t="s">
        <v>186</v>
      </c>
      <c r="K24" s="61" t="s">
        <v>190</v>
      </c>
      <c r="L24" s="61">
        <v>0</v>
      </c>
      <c r="M24" s="61">
        <v>292600879</v>
      </c>
      <c r="N24" s="61">
        <v>295700709</v>
      </c>
      <c r="O24" s="63">
        <v>0</v>
      </c>
      <c r="P24" s="63" t="s">
        <v>191</v>
      </c>
      <c r="Q24" s="64">
        <v>41867</v>
      </c>
      <c r="R24" s="65">
        <v>0.33333333333333331</v>
      </c>
      <c r="S24" s="61">
        <v>0</v>
      </c>
      <c r="T24" s="61" t="s">
        <v>31</v>
      </c>
      <c r="U24" s="61" t="s">
        <v>186</v>
      </c>
    </row>
    <row r="25" spans="1:21" x14ac:dyDescent="0.25">
      <c r="A25" s="61" t="s">
        <v>231</v>
      </c>
      <c r="B25" s="61" t="s">
        <v>227</v>
      </c>
      <c r="C25" s="62" t="s">
        <v>194</v>
      </c>
      <c r="D25" s="61" t="s">
        <v>43</v>
      </c>
      <c r="E25" s="62" t="s">
        <v>188</v>
      </c>
      <c r="F25" s="61" t="s">
        <v>228</v>
      </c>
      <c r="G25" s="61" t="s">
        <v>229</v>
      </c>
      <c r="H25" s="61" t="s">
        <v>57</v>
      </c>
      <c r="I25" s="61" t="s">
        <v>198</v>
      </c>
      <c r="J25" s="61" t="s">
        <v>186</v>
      </c>
      <c r="K25" s="61" t="s">
        <v>190</v>
      </c>
      <c r="L25" s="61">
        <v>0</v>
      </c>
      <c r="M25" s="61">
        <v>292600879</v>
      </c>
      <c r="N25" s="61">
        <v>295700709</v>
      </c>
      <c r="O25" s="63">
        <v>9879.021484375</v>
      </c>
      <c r="P25" s="63" t="s">
        <v>191</v>
      </c>
      <c r="Q25" s="64">
        <v>41867</v>
      </c>
      <c r="R25" s="65">
        <v>0.33333333333333331</v>
      </c>
      <c r="S25" s="61">
        <v>0</v>
      </c>
      <c r="T25" s="61" t="s">
        <v>31</v>
      </c>
      <c r="U25" s="61" t="s">
        <v>186</v>
      </c>
    </row>
    <row r="26" spans="1:21" x14ac:dyDescent="0.25">
      <c r="A26" s="61" t="s">
        <v>232</v>
      </c>
      <c r="B26" s="61" t="s">
        <v>227</v>
      </c>
      <c r="C26" s="62" t="s">
        <v>194</v>
      </c>
      <c r="D26" s="61" t="s">
        <v>43</v>
      </c>
      <c r="E26" s="62" t="s">
        <v>188</v>
      </c>
      <c r="F26" s="61" t="s">
        <v>228</v>
      </c>
      <c r="G26" s="61" t="s">
        <v>229</v>
      </c>
      <c r="H26" s="61" t="s">
        <v>57</v>
      </c>
      <c r="I26" s="61" t="s">
        <v>198</v>
      </c>
      <c r="J26" s="61" t="s">
        <v>186</v>
      </c>
      <c r="K26" s="61" t="s">
        <v>190</v>
      </c>
      <c r="L26" s="61">
        <v>0</v>
      </c>
      <c r="M26" s="61">
        <v>292600879</v>
      </c>
      <c r="N26" s="61">
        <v>295700709</v>
      </c>
      <c r="O26" s="63">
        <v>0</v>
      </c>
      <c r="P26" s="63" t="s">
        <v>191</v>
      </c>
      <c r="Q26" s="64">
        <v>41867</v>
      </c>
      <c r="R26" s="65">
        <v>0.33333333333333331</v>
      </c>
      <c r="S26" s="61">
        <v>0</v>
      </c>
      <c r="T26" s="61" t="s">
        <v>31</v>
      </c>
      <c r="U26" s="61" t="s">
        <v>186</v>
      </c>
    </row>
    <row r="27" spans="1:21" x14ac:dyDescent="0.25">
      <c r="A27" s="61" t="s">
        <v>388</v>
      </c>
      <c r="B27" s="61" t="s">
        <v>384</v>
      </c>
      <c r="C27" s="62" t="s">
        <v>194</v>
      </c>
      <c r="D27" s="61" t="s">
        <v>43</v>
      </c>
      <c r="E27" s="62" t="s">
        <v>188</v>
      </c>
      <c r="F27" s="61" t="s">
        <v>196</v>
      </c>
      <c r="G27" s="61" t="s">
        <v>385</v>
      </c>
      <c r="H27" s="61" t="s">
        <v>57</v>
      </c>
      <c r="I27" s="61" t="s">
        <v>198</v>
      </c>
      <c r="J27" s="61" t="s">
        <v>186</v>
      </c>
      <c r="K27" s="61" t="s">
        <v>190</v>
      </c>
      <c r="L27" s="61">
        <v>0</v>
      </c>
      <c r="M27" s="61">
        <v>292600879</v>
      </c>
      <c r="N27" s="61" t="e">
        <v>#NUM!</v>
      </c>
      <c r="O27" s="63">
        <v>0</v>
      </c>
      <c r="P27" s="63" t="s">
        <v>191</v>
      </c>
      <c r="Q27" s="64">
        <v>41867</v>
      </c>
      <c r="R27" s="65">
        <v>0.58333333333333337</v>
      </c>
      <c r="S27" s="61" t="s">
        <v>60</v>
      </c>
      <c r="T27" s="61" t="s">
        <v>31</v>
      </c>
      <c r="U27" s="61" t="s">
        <v>186</v>
      </c>
    </row>
    <row r="28" spans="1:21" x14ac:dyDescent="0.25">
      <c r="A28" s="61" t="s">
        <v>235</v>
      </c>
      <c r="B28" s="61" t="s">
        <v>236</v>
      </c>
      <c r="C28" s="62" t="s">
        <v>194</v>
      </c>
      <c r="D28" s="61" t="s">
        <v>43</v>
      </c>
      <c r="E28" s="62" t="s">
        <v>188</v>
      </c>
      <c r="F28" s="61" t="s">
        <v>212</v>
      </c>
      <c r="G28" s="61" t="s">
        <v>213</v>
      </c>
      <c r="H28" s="61" t="s">
        <v>80</v>
      </c>
      <c r="I28" s="61" t="s">
        <v>198</v>
      </c>
      <c r="J28" s="61" t="s">
        <v>186</v>
      </c>
      <c r="K28" s="61" t="s">
        <v>190</v>
      </c>
      <c r="L28" s="61">
        <v>0</v>
      </c>
      <c r="M28" s="61">
        <v>292600879</v>
      </c>
      <c r="N28" s="61">
        <v>295700709</v>
      </c>
      <c r="O28" s="63">
        <v>101.150390625</v>
      </c>
      <c r="P28" s="63" t="s">
        <v>191</v>
      </c>
      <c r="Q28" s="64">
        <v>41867</v>
      </c>
      <c r="R28" s="65">
        <v>0.625</v>
      </c>
      <c r="S28" s="61">
        <v>0</v>
      </c>
      <c r="T28" s="61" t="s">
        <v>61</v>
      </c>
      <c r="U28" s="61" t="s">
        <v>186</v>
      </c>
    </row>
    <row r="29" spans="1:21" x14ac:dyDescent="0.25">
      <c r="A29" s="61" t="s">
        <v>237</v>
      </c>
      <c r="B29" s="61" t="s">
        <v>236</v>
      </c>
      <c r="C29" s="62" t="s">
        <v>194</v>
      </c>
      <c r="D29" s="61" t="s">
        <v>43</v>
      </c>
      <c r="E29" s="62" t="s">
        <v>188</v>
      </c>
      <c r="F29" s="61" t="s">
        <v>212</v>
      </c>
      <c r="G29" s="61" t="s">
        <v>213</v>
      </c>
      <c r="H29" s="61" t="s">
        <v>80</v>
      </c>
      <c r="I29" s="61" t="s">
        <v>198</v>
      </c>
      <c r="J29" s="61" t="s">
        <v>186</v>
      </c>
      <c r="K29" s="61" t="s">
        <v>190</v>
      </c>
      <c r="L29" s="61">
        <v>0</v>
      </c>
      <c r="M29" s="61">
        <v>292600879</v>
      </c>
      <c r="N29" s="61">
        <v>295700709</v>
      </c>
      <c r="O29" s="63">
        <v>101.150390625</v>
      </c>
      <c r="P29" s="63" t="s">
        <v>191</v>
      </c>
      <c r="Q29" s="64">
        <v>41867</v>
      </c>
      <c r="R29" s="65">
        <v>0.625</v>
      </c>
      <c r="S29" s="61">
        <v>0</v>
      </c>
      <c r="T29" s="61" t="s">
        <v>61</v>
      </c>
      <c r="U29" s="61" t="s">
        <v>186</v>
      </c>
    </row>
    <row r="30" spans="1:21" x14ac:dyDescent="0.25">
      <c r="A30" s="61" t="s">
        <v>238</v>
      </c>
      <c r="B30" s="61" t="s">
        <v>239</v>
      </c>
      <c r="C30" s="62" t="s">
        <v>194</v>
      </c>
      <c r="D30" s="61" t="s">
        <v>43</v>
      </c>
      <c r="E30" s="62" t="s">
        <v>188</v>
      </c>
      <c r="F30" s="61" t="s">
        <v>212</v>
      </c>
      <c r="G30" s="61" t="s">
        <v>213</v>
      </c>
      <c r="H30" s="61" t="s">
        <v>80</v>
      </c>
      <c r="I30" s="61" t="s">
        <v>198</v>
      </c>
      <c r="J30" s="61" t="s">
        <v>186</v>
      </c>
      <c r="K30" s="61" t="s">
        <v>190</v>
      </c>
      <c r="L30" s="61">
        <v>0</v>
      </c>
      <c r="M30" s="61">
        <v>292600879</v>
      </c>
      <c r="N30" s="61" t="e">
        <v>#NUM!</v>
      </c>
      <c r="O30" s="63">
        <v>0</v>
      </c>
      <c r="P30" s="63" t="s">
        <v>191</v>
      </c>
      <c r="Q30" s="64">
        <v>41867</v>
      </c>
      <c r="R30" s="65">
        <v>0.625</v>
      </c>
      <c r="S30" s="61">
        <v>0</v>
      </c>
      <c r="T30" s="61" t="s">
        <v>61</v>
      </c>
      <c r="U30" s="61" t="s">
        <v>186</v>
      </c>
    </row>
    <row r="31" spans="1:21" x14ac:dyDescent="0.25">
      <c r="A31" s="61" t="s">
        <v>240</v>
      </c>
      <c r="B31" s="61" t="s">
        <v>239</v>
      </c>
      <c r="C31" s="62" t="s">
        <v>194</v>
      </c>
      <c r="D31" s="61" t="s">
        <v>43</v>
      </c>
      <c r="E31" s="62" t="s">
        <v>188</v>
      </c>
      <c r="F31" s="61" t="s">
        <v>212</v>
      </c>
      <c r="G31" s="61" t="s">
        <v>213</v>
      </c>
      <c r="H31" s="61" t="s">
        <v>80</v>
      </c>
      <c r="I31" s="61" t="s">
        <v>198</v>
      </c>
      <c r="J31" s="61" t="s">
        <v>186</v>
      </c>
      <c r="K31" s="61" t="s">
        <v>190</v>
      </c>
      <c r="L31" s="61">
        <v>0</v>
      </c>
      <c r="M31" s="61">
        <v>292600879</v>
      </c>
      <c r="N31" s="61">
        <v>295700709</v>
      </c>
      <c r="O31" s="63">
        <v>0</v>
      </c>
      <c r="P31" s="63" t="s">
        <v>191</v>
      </c>
      <c r="Q31" s="64">
        <v>41867</v>
      </c>
      <c r="R31" s="65">
        <v>0.625</v>
      </c>
      <c r="S31" s="61">
        <v>0</v>
      </c>
      <c r="T31" s="61" t="s">
        <v>61</v>
      </c>
      <c r="U31" s="61" t="s">
        <v>186</v>
      </c>
    </row>
    <row r="32" spans="1:21" x14ac:dyDescent="0.25">
      <c r="A32" s="61" t="s">
        <v>241</v>
      </c>
      <c r="B32" s="61" t="s">
        <v>242</v>
      </c>
      <c r="C32" s="62" t="s">
        <v>194</v>
      </c>
      <c r="D32" s="61" t="s">
        <v>43</v>
      </c>
      <c r="E32" s="62" t="s">
        <v>188</v>
      </c>
      <c r="F32" s="61" t="s">
        <v>212</v>
      </c>
      <c r="G32" s="61" t="s">
        <v>213</v>
      </c>
      <c r="H32" s="61" t="s">
        <v>80</v>
      </c>
      <c r="I32" s="61" t="s">
        <v>198</v>
      </c>
      <c r="J32" s="61" t="s">
        <v>186</v>
      </c>
      <c r="K32" s="61" t="s">
        <v>190</v>
      </c>
      <c r="L32" s="61">
        <v>0</v>
      </c>
      <c r="M32" s="61">
        <v>292600879</v>
      </c>
      <c r="N32" s="61">
        <v>295700709</v>
      </c>
      <c r="O32" s="63">
        <v>269.734375</v>
      </c>
      <c r="P32" s="63" t="s">
        <v>191</v>
      </c>
      <c r="Q32" s="64">
        <v>41867</v>
      </c>
      <c r="R32" s="65">
        <v>0.625</v>
      </c>
      <c r="S32" s="61">
        <v>0</v>
      </c>
      <c r="T32" s="61" t="s">
        <v>61</v>
      </c>
      <c r="U32" s="61" t="s">
        <v>186</v>
      </c>
    </row>
    <row r="33" spans="1:21" x14ac:dyDescent="0.25">
      <c r="A33" s="61" t="s">
        <v>243</v>
      </c>
      <c r="B33" s="61" t="s">
        <v>244</v>
      </c>
      <c r="C33" s="62" t="s">
        <v>194</v>
      </c>
      <c r="D33" s="61" t="s">
        <v>127</v>
      </c>
      <c r="E33" s="62" t="s">
        <v>203</v>
      </c>
      <c r="F33" s="61" t="s">
        <v>196</v>
      </c>
      <c r="G33" s="61" t="s">
        <v>207</v>
      </c>
      <c r="H33" s="61" t="s">
        <v>91</v>
      </c>
      <c r="I33" s="61" t="s">
        <v>198</v>
      </c>
      <c r="J33" s="61" t="s">
        <v>186</v>
      </c>
      <c r="K33" s="61" t="s">
        <v>190</v>
      </c>
      <c r="L33" s="61">
        <v>0</v>
      </c>
      <c r="M33" s="61">
        <v>292602230</v>
      </c>
      <c r="N33" s="61">
        <v>295700688</v>
      </c>
      <c r="O33" s="63">
        <v>404.6015625</v>
      </c>
      <c r="P33" s="63" t="s">
        <v>191</v>
      </c>
      <c r="Q33" s="64">
        <v>41867</v>
      </c>
      <c r="R33" s="65">
        <v>0.5</v>
      </c>
      <c r="S33" s="61" t="s">
        <v>60</v>
      </c>
      <c r="T33" s="61" t="s">
        <v>61</v>
      </c>
      <c r="U33" s="61" t="s">
        <v>186</v>
      </c>
    </row>
    <row r="34" spans="1:21" x14ac:dyDescent="0.25">
      <c r="A34" s="61" t="s">
        <v>245</v>
      </c>
      <c r="B34" s="61" t="s">
        <v>244</v>
      </c>
      <c r="C34" s="62" t="s">
        <v>194</v>
      </c>
      <c r="D34" s="61" t="s">
        <v>127</v>
      </c>
      <c r="E34" s="62" t="s">
        <v>203</v>
      </c>
      <c r="F34" s="61" t="s">
        <v>196</v>
      </c>
      <c r="G34" s="61" t="s">
        <v>207</v>
      </c>
      <c r="H34" s="61" t="s">
        <v>91</v>
      </c>
      <c r="I34" s="61" t="s">
        <v>198</v>
      </c>
      <c r="J34" s="61" t="s">
        <v>186</v>
      </c>
      <c r="K34" s="61" t="s">
        <v>190</v>
      </c>
      <c r="L34" s="61">
        <v>0</v>
      </c>
      <c r="M34" s="61">
        <v>292602230</v>
      </c>
      <c r="N34" s="61">
        <v>295700688</v>
      </c>
      <c r="O34" s="63">
        <v>0</v>
      </c>
      <c r="P34" s="63" t="s">
        <v>191</v>
      </c>
      <c r="Q34" s="64">
        <v>41867</v>
      </c>
      <c r="R34" s="65">
        <v>0.5</v>
      </c>
      <c r="S34" s="61" t="s">
        <v>60</v>
      </c>
      <c r="T34" s="61" t="s">
        <v>61</v>
      </c>
      <c r="U34" s="61" t="s">
        <v>186</v>
      </c>
    </row>
    <row r="35" spans="1:21" x14ac:dyDescent="0.25">
      <c r="A35" s="61" t="s">
        <v>246</v>
      </c>
      <c r="B35" s="61" t="s">
        <v>244</v>
      </c>
      <c r="C35" s="62" t="s">
        <v>194</v>
      </c>
      <c r="D35" s="61" t="s">
        <v>127</v>
      </c>
      <c r="E35" s="62" t="s">
        <v>203</v>
      </c>
      <c r="F35" s="61" t="s">
        <v>196</v>
      </c>
      <c r="G35" s="61" t="s">
        <v>207</v>
      </c>
      <c r="H35" s="61" t="s">
        <v>91</v>
      </c>
      <c r="I35" s="61" t="s">
        <v>198</v>
      </c>
      <c r="J35" s="61" t="s">
        <v>186</v>
      </c>
      <c r="K35" s="61" t="s">
        <v>190</v>
      </c>
      <c r="L35" s="61">
        <v>0</v>
      </c>
      <c r="M35" s="61">
        <v>292602230</v>
      </c>
      <c r="N35" s="61">
        <v>295700688</v>
      </c>
      <c r="O35" s="63">
        <v>2157.875</v>
      </c>
      <c r="P35" s="63" t="s">
        <v>191</v>
      </c>
      <c r="Q35" s="64">
        <v>41867</v>
      </c>
      <c r="R35" s="65">
        <v>0.33333333333333331</v>
      </c>
      <c r="S35" s="61" t="s">
        <v>60</v>
      </c>
      <c r="T35" s="61" t="s">
        <v>61</v>
      </c>
      <c r="U35" s="61" t="s">
        <v>186</v>
      </c>
    </row>
    <row r="36" spans="1:21" x14ac:dyDescent="0.25">
      <c r="A36" s="61" t="s">
        <v>247</v>
      </c>
      <c r="B36" s="61" t="s">
        <v>244</v>
      </c>
      <c r="C36" s="62" t="s">
        <v>194</v>
      </c>
      <c r="D36" s="61" t="s">
        <v>127</v>
      </c>
      <c r="E36" s="62" t="s">
        <v>203</v>
      </c>
      <c r="F36" s="61" t="s">
        <v>196</v>
      </c>
      <c r="G36" s="61" t="s">
        <v>207</v>
      </c>
      <c r="H36" s="61" t="s">
        <v>91</v>
      </c>
      <c r="I36" s="61" t="s">
        <v>198</v>
      </c>
      <c r="J36" s="61" t="s">
        <v>186</v>
      </c>
      <c r="K36" s="61" t="s">
        <v>190</v>
      </c>
      <c r="L36" s="61">
        <v>0</v>
      </c>
      <c r="M36" s="61">
        <v>292602230</v>
      </c>
      <c r="N36" s="61">
        <v>295700688</v>
      </c>
      <c r="O36" s="63">
        <v>0</v>
      </c>
      <c r="P36" s="63" t="s">
        <v>191</v>
      </c>
      <c r="Q36" s="64">
        <v>41867</v>
      </c>
      <c r="R36" s="65">
        <v>0.33333333333333331</v>
      </c>
      <c r="S36" s="61" t="s">
        <v>60</v>
      </c>
      <c r="T36" s="61" t="s">
        <v>61</v>
      </c>
      <c r="U36" s="61" t="s">
        <v>186</v>
      </c>
    </row>
    <row r="37" spans="1:21" x14ac:dyDescent="0.25">
      <c r="A37" s="61" t="s">
        <v>250</v>
      </c>
      <c r="B37" s="61" t="s">
        <v>244</v>
      </c>
      <c r="C37" s="62" t="s">
        <v>194</v>
      </c>
      <c r="D37" s="61" t="s">
        <v>127</v>
      </c>
      <c r="E37" s="62" t="s">
        <v>188</v>
      </c>
      <c r="F37" s="61" t="s">
        <v>196</v>
      </c>
      <c r="G37" s="61" t="s">
        <v>207</v>
      </c>
      <c r="H37" s="61" t="s">
        <v>80</v>
      </c>
      <c r="I37" s="61" t="s">
        <v>198</v>
      </c>
      <c r="J37" s="61" t="s">
        <v>186</v>
      </c>
      <c r="K37" s="61" t="s">
        <v>190</v>
      </c>
      <c r="L37" s="61">
        <v>0</v>
      </c>
      <c r="M37" s="61">
        <v>292602231</v>
      </c>
      <c r="N37" s="61" t="s">
        <v>251</v>
      </c>
      <c r="O37" s="63">
        <v>404.6015625</v>
      </c>
      <c r="P37" s="63" t="s">
        <v>191</v>
      </c>
      <c r="Q37" s="64">
        <v>41867</v>
      </c>
      <c r="R37" s="65">
        <v>0.5</v>
      </c>
      <c r="S37" s="61" t="s">
        <v>60</v>
      </c>
      <c r="T37" s="61" t="s">
        <v>61</v>
      </c>
      <c r="U37" s="61" t="s">
        <v>186</v>
      </c>
    </row>
    <row r="38" spans="1:21" x14ac:dyDescent="0.25">
      <c r="A38" s="61" t="s">
        <v>252</v>
      </c>
      <c r="B38" s="61" t="s">
        <v>244</v>
      </c>
      <c r="C38" s="62" t="s">
        <v>194</v>
      </c>
      <c r="D38" s="61" t="s">
        <v>127</v>
      </c>
      <c r="E38" s="62" t="s">
        <v>188</v>
      </c>
      <c r="F38" s="61" t="s">
        <v>196</v>
      </c>
      <c r="G38" s="61" t="s">
        <v>207</v>
      </c>
      <c r="H38" s="61" t="s">
        <v>80</v>
      </c>
      <c r="I38" s="61" t="s">
        <v>198</v>
      </c>
      <c r="J38" s="61" t="s">
        <v>186</v>
      </c>
      <c r="K38" s="61" t="s">
        <v>190</v>
      </c>
      <c r="L38" s="61">
        <v>0</v>
      </c>
      <c r="M38" s="61">
        <v>292602231</v>
      </c>
      <c r="N38" s="61" t="e">
        <v>#NUM!</v>
      </c>
      <c r="O38" s="63">
        <v>0</v>
      </c>
      <c r="P38" s="63" t="s">
        <v>191</v>
      </c>
      <c r="Q38" s="64">
        <v>41867</v>
      </c>
      <c r="R38" s="65">
        <v>0.33333333333333331</v>
      </c>
      <c r="S38" s="61" t="s">
        <v>60</v>
      </c>
      <c r="T38" s="61" t="s">
        <v>61</v>
      </c>
      <c r="U38" s="61" t="s">
        <v>186</v>
      </c>
    </row>
    <row r="39" spans="1:21" x14ac:dyDescent="0.25">
      <c r="A39" s="61" t="s">
        <v>253</v>
      </c>
      <c r="B39" s="61" t="s">
        <v>244</v>
      </c>
      <c r="C39" s="62" t="s">
        <v>194</v>
      </c>
      <c r="D39" s="61" t="s">
        <v>127</v>
      </c>
      <c r="E39" s="62" t="s">
        <v>188</v>
      </c>
      <c r="F39" s="61" t="s">
        <v>196</v>
      </c>
      <c r="G39" s="61" t="s">
        <v>207</v>
      </c>
      <c r="H39" s="61" t="s">
        <v>80</v>
      </c>
      <c r="I39" s="61" t="s">
        <v>198</v>
      </c>
      <c r="J39" s="61" t="s">
        <v>186</v>
      </c>
      <c r="K39" s="61" t="s">
        <v>190</v>
      </c>
      <c r="L39" s="61">
        <v>0</v>
      </c>
      <c r="M39" s="61">
        <v>292602231</v>
      </c>
      <c r="N39" s="61" t="e">
        <v>#NUM!</v>
      </c>
      <c r="O39" s="63">
        <v>0</v>
      </c>
      <c r="P39" s="63" t="s">
        <v>191</v>
      </c>
      <c r="Q39" s="64">
        <v>41867</v>
      </c>
      <c r="R39" s="65">
        <v>0.33333333333333331</v>
      </c>
      <c r="S39" s="61" t="s">
        <v>60</v>
      </c>
      <c r="T39" s="61" t="s">
        <v>61</v>
      </c>
      <c r="U39" s="61" t="s">
        <v>186</v>
      </c>
    </row>
    <row r="40" spans="1:21" x14ac:dyDescent="0.25">
      <c r="A40" s="61" t="s">
        <v>255</v>
      </c>
      <c r="B40" s="61" t="s">
        <v>206</v>
      </c>
      <c r="C40" s="62" t="s">
        <v>194</v>
      </c>
      <c r="D40" s="61" t="s">
        <v>127</v>
      </c>
      <c r="E40" s="62" t="s">
        <v>195</v>
      </c>
      <c r="F40" s="61" t="s">
        <v>196</v>
      </c>
      <c r="G40" s="61" t="s">
        <v>207</v>
      </c>
      <c r="H40" s="61" t="s">
        <v>80</v>
      </c>
      <c r="I40" s="61" t="s">
        <v>198</v>
      </c>
      <c r="J40" s="61" t="s">
        <v>186</v>
      </c>
      <c r="K40" s="61" t="s">
        <v>190</v>
      </c>
      <c r="L40" s="61">
        <v>0</v>
      </c>
      <c r="M40" s="61">
        <v>292600745</v>
      </c>
      <c r="N40" s="61">
        <v>295700705</v>
      </c>
      <c r="O40" s="63">
        <v>505.751953125</v>
      </c>
      <c r="P40" s="63" t="s">
        <v>191</v>
      </c>
      <c r="Q40" s="64">
        <v>41867</v>
      </c>
      <c r="R40" s="65">
        <v>0</v>
      </c>
      <c r="S40" s="61">
        <v>0</v>
      </c>
      <c r="T40" s="61" t="s">
        <v>61</v>
      </c>
      <c r="U40" s="61" t="s">
        <v>186</v>
      </c>
    </row>
    <row r="41" spans="1:21" x14ac:dyDescent="0.25">
      <c r="A41" s="61" t="s">
        <v>256</v>
      </c>
      <c r="B41" s="61" t="s">
        <v>206</v>
      </c>
      <c r="C41" s="62" t="s">
        <v>194</v>
      </c>
      <c r="D41" s="61" t="s">
        <v>127</v>
      </c>
      <c r="E41" s="62" t="s">
        <v>195</v>
      </c>
      <c r="F41" s="61" t="s">
        <v>196</v>
      </c>
      <c r="G41" s="61" t="s">
        <v>207</v>
      </c>
      <c r="H41" s="61" t="s">
        <v>80</v>
      </c>
      <c r="I41" s="61" t="s">
        <v>198</v>
      </c>
      <c r="J41" s="61" t="s">
        <v>186</v>
      </c>
      <c r="K41" s="61" t="s">
        <v>190</v>
      </c>
      <c r="L41" s="61">
        <v>0</v>
      </c>
      <c r="M41" s="61">
        <v>292600745</v>
      </c>
      <c r="N41" s="61">
        <v>295700705</v>
      </c>
      <c r="O41" s="63">
        <v>202.30078125</v>
      </c>
      <c r="P41" s="63" t="s">
        <v>191</v>
      </c>
      <c r="Q41" s="64">
        <v>41867</v>
      </c>
      <c r="R41" s="65">
        <v>0</v>
      </c>
      <c r="S41" s="61">
        <v>0</v>
      </c>
      <c r="T41" s="61" t="s">
        <v>61</v>
      </c>
      <c r="U41" s="61" t="s">
        <v>186</v>
      </c>
    </row>
    <row r="42" spans="1:21" x14ac:dyDescent="0.25">
      <c r="A42" s="61" t="s">
        <v>257</v>
      </c>
      <c r="B42" s="61" t="s">
        <v>193</v>
      </c>
      <c r="C42" s="62" t="s">
        <v>194</v>
      </c>
      <c r="D42" s="61" t="s">
        <v>127</v>
      </c>
      <c r="E42" s="62" t="s">
        <v>195</v>
      </c>
      <c r="F42" s="61" t="s">
        <v>196</v>
      </c>
      <c r="G42" s="61" t="s">
        <v>197</v>
      </c>
      <c r="H42" s="61" t="s">
        <v>80</v>
      </c>
      <c r="I42" s="61" t="s">
        <v>198</v>
      </c>
      <c r="J42" s="61" t="s">
        <v>186</v>
      </c>
      <c r="K42" s="61" t="s">
        <v>190</v>
      </c>
      <c r="L42" s="61">
        <v>0</v>
      </c>
      <c r="M42" s="61">
        <v>292600745</v>
      </c>
      <c r="N42" s="61">
        <v>295700705</v>
      </c>
      <c r="O42" s="63">
        <v>67.43359375</v>
      </c>
      <c r="P42" s="63" t="s">
        <v>191</v>
      </c>
      <c r="Q42" s="64">
        <v>41867</v>
      </c>
      <c r="R42" s="65">
        <v>0.33333333333333331</v>
      </c>
      <c r="S42" s="61" t="s">
        <v>60</v>
      </c>
      <c r="T42" s="61" t="s">
        <v>61</v>
      </c>
      <c r="U42" s="61" t="s">
        <v>186</v>
      </c>
    </row>
  </sheetData>
  <conditionalFormatting sqref="Q2:R42">
    <cfRule type="expression" dxfId="7" priority="1">
      <formula>$AE2="Decommissioned"</formula>
    </cfRule>
    <cfRule type="expression" dxfId="6" priority="2">
      <formula>$AE2="Completed"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28"/>
  <sheetViews>
    <sheetView topLeftCell="J1" zoomScale="85" zoomScaleNormal="85" workbookViewId="0">
      <selection activeCell="M15" sqref="M15"/>
    </sheetView>
  </sheetViews>
  <sheetFormatPr defaultRowHeight="15" x14ac:dyDescent="0.25"/>
  <cols>
    <col min="1" max="1" width="18.85546875" bestFit="1" customWidth="1"/>
    <col min="2" max="2" width="11.85546875" customWidth="1"/>
    <col min="3" max="3" width="11.7109375" bestFit="1" customWidth="1"/>
    <col min="4" max="4" width="10.5703125" bestFit="1" customWidth="1"/>
    <col min="5" max="5" width="8.140625" bestFit="1" customWidth="1"/>
    <col min="6" max="6" width="16.42578125" bestFit="1" customWidth="1"/>
    <col min="7" max="7" width="31.28515625" customWidth="1"/>
    <col min="8" max="8" width="11.5703125" bestFit="1" customWidth="1"/>
    <col min="9" max="9" width="31" hidden="1" customWidth="1"/>
    <col min="10" max="10" width="16.42578125" customWidth="1"/>
    <col min="11" max="12" width="9.28515625" customWidth="1"/>
    <col min="13" max="13" width="43.85546875" bestFit="1" customWidth="1"/>
    <col min="14" max="14" width="21.42578125" bestFit="1" customWidth="1"/>
    <col min="15" max="15" width="10.7109375" customWidth="1"/>
    <col min="16" max="16" width="16" bestFit="1" customWidth="1"/>
    <col min="17" max="17" width="14.5703125" bestFit="1" customWidth="1"/>
    <col min="18" max="18" width="18.5703125" bestFit="1" customWidth="1"/>
    <col min="19" max="19" width="18.5703125" customWidth="1"/>
    <col min="20" max="20" width="35.5703125" customWidth="1"/>
    <col min="21" max="21" width="36.85546875" customWidth="1"/>
  </cols>
  <sheetData>
    <row r="1" spans="1:22" s="3" customFormat="1" ht="23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15</v>
      </c>
      <c r="G1" s="1" t="s">
        <v>5</v>
      </c>
      <c r="H1" s="1" t="s">
        <v>6</v>
      </c>
      <c r="I1" s="2" t="s">
        <v>16</v>
      </c>
      <c r="J1" s="2" t="s">
        <v>17</v>
      </c>
      <c r="K1" s="2" t="s">
        <v>18</v>
      </c>
      <c r="L1" s="2" t="s">
        <v>7</v>
      </c>
      <c r="M1" s="1" t="s">
        <v>8</v>
      </c>
      <c r="N1" s="1" t="s">
        <v>9</v>
      </c>
      <c r="O1" s="1" t="s">
        <v>10</v>
      </c>
      <c r="P1" s="1" t="s">
        <v>39</v>
      </c>
      <c r="Q1" s="1" t="s">
        <v>19</v>
      </c>
      <c r="R1" s="1" t="s">
        <v>11</v>
      </c>
      <c r="S1" s="1" t="s">
        <v>12</v>
      </c>
      <c r="T1" s="8" t="s">
        <v>30</v>
      </c>
      <c r="U1" s="1" t="s">
        <v>13</v>
      </c>
      <c r="V1" s="26" t="s">
        <v>20</v>
      </c>
    </row>
    <row r="2" spans="1:22" x14ac:dyDescent="0.25">
      <c r="A2" s="61" t="s">
        <v>258</v>
      </c>
      <c r="B2" s="61" t="s">
        <v>259</v>
      </c>
      <c r="C2" s="62" t="s">
        <v>187</v>
      </c>
      <c r="D2" s="61" t="s">
        <v>43</v>
      </c>
      <c r="E2" s="62" t="s">
        <v>188</v>
      </c>
      <c r="F2" s="61" t="s">
        <v>228</v>
      </c>
      <c r="G2" s="61" t="s">
        <v>260</v>
      </c>
      <c r="H2" s="61" t="s">
        <v>80</v>
      </c>
      <c r="I2" s="61" t="s">
        <v>261</v>
      </c>
      <c r="J2" s="61" t="s">
        <v>189</v>
      </c>
      <c r="K2" s="61" t="s">
        <v>199</v>
      </c>
      <c r="L2" s="61">
        <v>0</v>
      </c>
      <c r="M2" s="61" t="s">
        <v>262</v>
      </c>
      <c r="N2" s="61">
        <v>295700709</v>
      </c>
      <c r="O2" s="63">
        <v>1753.99</v>
      </c>
      <c r="P2" s="63" t="s">
        <v>191</v>
      </c>
      <c r="Q2" s="64">
        <v>41881</v>
      </c>
      <c r="R2" s="65">
        <v>0.58333333333333337</v>
      </c>
      <c r="S2" s="61" t="s">
        <v>60</v>
      </c>
      <c r="T2" s="61" t="s">
        <v>31</v>
      </c>
      <c r="U2" s="61" t="s">
        <v>51</v>
      </c>
    </row>
    <row r="3" spans="1:22" x14ac:dyDescent="0.25">
      <c r="A3" s="61" t="s">
        <v>263</v>
      </c>
      <c r="B3" s="61" t="s">
        <v>259</v>
      </c>
      <c r="C3" s="62" t="s">
        <v>187</v>
      </c>
      <c r="D3" s="61" t="s">
        <v>43</v>
      </c>
      <c r="E3" s="62" t="s">
        <v>188</v>
      </c>
      <c r="F3" s="61" t="s">
        <v>228</v>
      </c>
      <c r="G3" s="61" t="s">
        <v>260</v>
      </c>
      <c r="H3" s="61" t="s">
        <v>80</v>
      </c>
      <c r="I3" s="61" t="s">
        <v>261</v>
      </c>
      <c r="J3" s="61" t="s">
        <v>189</v>
      </c>
      <c r="K3" s="61" t="s">
        <v>199</v>
      </c>
      <c r="L3" s="61">
        <v>0</v>
      </c>
      <c r="M3" s="61" t="s">
        <v>262</v>
      </c>
      <c r="N3" s="61">
        <v>295700709</v>
      </c>
      <c r="O3" s="63">
        <v>33.72</v>
      </c>
      <c r="P3" s="63" t="s">
        <v>191</v>
      </c>
      <c r="Q3" s="64">
        <v>41881</v>
      </c>
      <c r="R3" s="65">
        <v>0.58333333333333337</v>
      </c>
      <c r="S3" s="61" t="s">
        <v>60</v>
      </c>
      <c r="T3" s="61" t="s">
        <v>31</v>
      </c>
      <c r="U3" s="61" t="s">
        <v>51</v>
      </c>
    </row>
    <row r="4" spans="1:22" x14ac:dyDescent="0.25">
      <c r="A4" s="61" t="s">
        <v>264</v>
      </c>
      <c r="B4" s="61" t="s">
        <v>259</v>
      </c>
      <c r="C4" s="62" t="s">
        <v>187</v>
      </c>
      <c r="D4" s="61" t="s">
        <v>43</v>
      </c>
      <c r="E4" s="62" t="s">
        <v>188</v>
      </c>
      <c r="F4" s="61" t="s">
        <v>228</v>
      </c>
      <c r="G4" s="61" t="s">
        <v>260</v>
      </c>
      <c r="H4" s="61" t="s">
        <v>80</v>
      </c>
      <c r="I4" s="61" t="s">
        <v>261</v>
      </c>
      <c r="J4" s="61" t="s">
        <v>189</v>
      </c>
      <c r="K4" s="61" t="s">
        <v>199</v>
      </c>
      <c r="L4" s="61">
        <v>0</v>
      </c>
      <c r="M4" s="61" t="s">
        <v>262</v>
      </c>
      <c r="N4" s="61">
        <v>295700709</v>
      </c>
      <c r="O4" s="63">
        <v>270.45</v>
      </c>
      <c r="P4" s="63" t="s">
        <v>191</v>
      </c>
      <c r="Q4" s="64">
        <v>41881</v>
      </c>
      <c r="R4" s="65">
        <v>0.58333333333333337</v>
      </c>
      <c r="S4" s="61" t="s">
        <v>60</v>
      </c>
      <c r="T4" s="61" t="s">
        <v>31</v>
      </c>
      <c r="U4" s="61" t="s">
        <v>51</v>
      </c>
    </row>
    <row r="5" spans="1:22" x14ac:dyDescent="0.25">
      <c r="A5" s="61" t="s">
        <v>265</v>
      </c>
      <c r="B5" s="61" t="s">
        <v>259</v>
      </c>
      <c r="C5" s="62" t="s">
        <v>187</v>
      </c>
      <c r="D5" s="61" t="s">
        <v>43</v>
      </c>
      <c r="E5" s="62" t="s">
        <v>188</v>
      </c>
      <c r="F5" s="61" t="s">
        <v>228</v>
      </c>
      <c r="G5" s="61" t="s">
        <v>260</v>
      </c>
      <c r="H5" s="61" t="s">
        <v>80</v>
      </c>
      <c r="I5" s="61" t="s">
        <v>261</v>
      </c>
      <c r="J5" s="61" t="s">
        <v>189</v>
      </c>
      <c r="K5" s="61" t="s">
        <v>199</v>
      </c>
      <c r="L5" s="61">
        <v>0</v>
      </c>
      <c r="M5" s="61" t="s">
        <v>262</v>
      </c>
      <c r="N5" s="61">
        <v>295700709</v>
      </c>
      <c r="O5" s="63">
        <v>33.72</v>
      </c>
      <c r="P5" s="63" t="s">
        <v>191</v>
      </c>
      <c r="Q5" s="64">
        <v>41881</v>
      </c>
      <c r="R5" s="65">
        <v>0.58333333333333337</v>
      </c>
      <c r="S5" s="61" t="s">
        <v>60</v>
      </c>
      <c r="T5" s="61" t="s">
        <v>31</v>
      </c>
      <c r="U5" s="61" t="s">
        <v>51</v>
      </c>
    </row>
    <row r="6" spans="1:22" x14ac:dyDescent="0.25">
      <c r="A6" s="61" t="s">
        <v>266</v>
      </c>
      <c r="B6" s="61" t="s">
        <v>267</v>
      </c>
      <c r="C6" s="62" t="s">
        <v>187</v>
      </c>
      <c r="D6" s="61" t="s">
        <v>43</v>
      </c>
      <c r="E6" s="62" t="s">
        <v>188</v>
      </c>
      <c r="F6" s="61" t="s">
        <v>228</v>
      </c>
      <c r="G6" s="61" t="s">
        <v>260</v>
      </c>
      <c r="H6" s="61" t="s">
        <v>80</v>
      </c>
      <c r="I6" s="61" t="s">
        <v>261</v>
      </c>
      <c r="J6" s="61" t="s">
        <v>189</v>
      </c>
      <c r="K6" s="61" t="s">
        <v>199</v>
      </c>
      <c r="L6" s="61">
        <v>0</v>
      </c>
      <c r="M6" s="61">
        <v>18779</v>
      </c>
      <c r="N6" s="61" t="s">
        <v>268</v>
      </c>
      <c r="O6" s="63">
        <v>769.03</v>
      </c>
      <c r="P6" s="63" t="s">
        <v>191</v>
      </c>
      <c r="Q6" s="64">
        <v>41895</v>
      </c>
      <c r="R6" s="65">
        <v>0.33333333333333331</v>
      </c>
      <c r="S6" s="61">
        <v>0</v>
      </c>
      <c r="T6" s="61" t="s">
        <v>50</v>
      </c>
      <c r="U6" s="61" t="s">
        <v>51</v>
      </c>
    </row>
    <row r="7" spans="1:22" x14ac:dyDescent="0.25">
      <c r="A7" s="61" t="s">
        <v>269</v>
      </c>
      <c r="B7" s="61" t="s">
        <v>270</v>
      </c>
      <c r="C7" s="62" t="s">
        <v>187</v>
      </c>
      <c r="D7" s="61" t="s">
        <v>43</v>
      </c>
      <c r="E7" s="62" t="s">
        <v>188</v>
      </c>
      <c r="F7" s="61" t="s">
        <v>228</v>
      </c>
      <c r="G7" s="61" t="s">
        <v>260</v>
      </c>
      <c r="H7" s="61" t="s">
        <v>57</v>
      </c>
      <c r="I7" s="61" t="s">
        <v>261</v>
      </c>
      <c r="J7" s="61" t="s">
        <v>189</v>
      </c>
      <c r="K7" s="61" t="s">
        <v>199</v>
      </c>
      <c r="L7" s="61">
        <v>0</v>
      </c>
      <c r="M7" s="61" t="s">
        <v>271</v>
      </c>
      <c r="N7" s="61">
        <v>295700709</v>
      </c>
      <c r="O7" s="63">
        <v>1150.67</v>
      </c>
      <c r="P7" s="63" t="s">
        <v>191</v>
      </c>
      <c r="Q7" s="64">
        <v>41895</v>
      </c>
      <c r="R7" s="65">
        <v>0.5</v>
      </c>
      <c r="S7" s="61" t="s">
        <v>60</v>
      </c>
      <c r="T7" s="61" t="s">
        <v>50</v>
      </c>
      <c r="U7" s="61" t="s">
        <v>51</v>
      </c>
    </row>
    <row r="8" spans="1:22" x14ac:dyDescent="0.25">
      <c r="A8" s="61" t="s">
        <v>272</v>
      </c>
      <c r="B8" s="61" t="s">
        <v>267</v>
      </c>
      <c r="C8" s="62" t="s">
        <v>187</v>
      </c>
      <c r="D8" s="61" t="s">
        <v>43</v>
      </c>
      <c r="E8" s="62" t="s">
        <v>188</v>
      </c>
      <c r="F8" s="61" t="s">
        <v>228</v>
      </c>
      <c r="G8" s="61" t="s">
        <v>260</v>
      </c>
      <c r="H8" s="61" t="s">
        <v>80</v>
      </c>
      <c r="I8" s="61" t="s">
        <v>261</v>
      </c>
      <c r="J8" s="61" t="s">
        <v>189</v>
      </c>
      <c r="K8" s="61" t="s">
        <v>199</v>
      </c>
      <c r="L8" s="61">
        <v>0</v>
      </c>
      <c r="M8" s="61">
        <v>18779</v>
      </c>
      <c r="N8" s="61" t="s">
        <v>268</v>
      </c>
      <c r="O8" s="63">
        <v>69.38</v>
      </c>
      <c r="P8" s="63" t="s">
        <v>191</v>
      </c>
      <c r="Q8" s="64">
        <v>41895</v>
      </c>
      <c r="R8" s="65">
        <v>0.33333333333333331</v>
      </c>
      <c r="S8" s="61">
        <v>0</v>
      </c>
      <c r="T8" s="61" t="s">
        <v>50</v>
      </c>
      <c r="U8" s="61" t="s">
        <v>51</v>
      </c>
    </row>
    <row r="9" spans="1:22" x14ac:dyDescent="0.25">
      <c r="A9" s="61" t="s">
        <v>273</v>
      </c>
      <c r="B9" s="61" t="s">
        <v>270</v>
      </c>
      <c r="C9" s="62" t="s">
        <v>187</v>
      </c>
      <c r="D9" s="61" t="s">
        <v>43</v>
      </c>
      <c r="E9" s="62" t="s">
        <v>188</v>
      </c>
      <c r="F9" s="61" t="s">
        <v>228</v>
      </c>
      <c r="G9" s="61" t="s">
        <v>260</v>
      </c>
      <c r="H9" s="61" t="s">
        <v>57</v>
      </c>
      <c r="I9" s="61" t="s">
        <v>261</v>
      </c>
      <c r="J9" s="61" t="s">
        <v>189</v>
      </c>
      <c r="K9" s="61" t="s">
        <v>199</v>
      </c>
      <c r="L9" s="61">
        <v>0</v>
      </c>
      <c r="M9" s="61" t="s">
        <v>271</v>
      </c>
      <c r="N9" s="61">
        <v>295700709</v>
      </c>
      <c r="O9" s="63">
        <v>33.72</v>
      </c>
      <c r="P9" s="63" t="s">
        <v>191</v>
      </c>
      <c r="Q9" s="64">
        <v>41895</v>
      </c>
      <c r="R9" s="65">
        <v>0.5</v>
      </c>
      <c r="S9" s="61" t="s">
        <v>60</v>
      </c>
      <c r="T9" s="61" t="s">
        <v>50</v>
      </c>
      <c r="U9" s="61" t="s">
        <v>51</v>
      </c>
    </row>
    <row r="10" spans="1:22" x14ac:dyDescent="0.25">
      <c r="A10" s="61" t="s">
        <v>274</v>
      </c>
      <c r="B10" s="61" t="s">
        <v>275</v>
      </c>
      <c r="C10" s="62" t="s">
        <v>187</v>
      </c>
      <c r="D10" s="61" t="s">
        <v>43</v>
      </c>
      <c r="E10" s="62" t="s">
        <v>188</v>
      </c>
      <c r="F10" s="61" t="s">
        <v>228</v>
      </c>
      <c r="G10" s="61" t="s">
        <v>276</v>
      </c>
      <c r="H10" s="61" t="s">
        <v>80</v>
      </c>
      <c r="I10" s="61" t="s">
        <v>277</v>
      </c>
      <c r="J10" s="61" t="s">
        <v>189</v>
      </c>
      <c r="K10" s="61" t="s">
        <v>199</v>
      </c>
      <c r="L10" s="61">
        <v>0</v>
      </c>
      <c r="M10" s="61" t="s">
        <v>262</v>
      </c>
      <c r="N10" s="61">
        <v>295700709</v>
      </c>
      <c r="O10" s="63">
        <v>2799.2</v>
      </c>
      <c r="P10" s="63" t="s">
        <v>191</v>
      </c>
      <c r="Q10" s="64">
        <v>41881</v>
      </c>
      <c r="R10" s="65">
        <v>0.58333333333333337</v>
      </c>
      <c r="S10" s="61">
        <v>0</v>
      </c>
      <c r="T10" s="61" t="s">
        <v>50</v>
      </c>
      <c r="U10" s="61" t="s">
        <v>51</v>
      </c>
    </row>
    <row r="11" spans="1:22" x14ac:dyDescent="0.25">
      <c r="A11" s="61" t="s">
        <v>278</v>
      </c>
      <c r="B11" s="61" t="s">
        <v>275</v>
      </c>
      <c r="C11" s="62" t="s">
        <v>187</v>
      </c>
      <c r="D11" s="61" t="s">
        <v>43</v>
      </c>
      <c r="E11" s="62" t="s">
        <v>188</v>
      </c>
      <c r="F11" s="61" t="s">
        <v>228</v>
      </c>
      <c r="G11" s="61" t="s">
        <v>276</v>
      </c>
      <c r="H11" s="61" t="s">
        <v>80</v>
      </c>
      <c r="I11" s="61" t="s">
        <v>277</v>
      </c>
      <c r="J11" s="61" t="s">
        <v>189</v>
      </c>
      <c r="K11" s="61" t="s">
        <v>199</v>
      </c>
      <c r="L11" s="61">
        <v>0</v>
      </c>
      <c r="M11" s="61" t="s">
        <v>262</v>
      </c>
      <c r="N11" s="61">
        <v>295700709</v>
      </c>
      <c r="O11" s="63">
        <v>3.515625E-2</v>
      </c>
      <c r="P11" s="63" t="s">
        <v>191</v>
      </c>
      <c r="Q11" s="64">
        <v>41881</v>
      </c>
      <c r="R11" s="65">
        <v>0.58333333333333337</v>
      </c>
      <c r="S11" s="61">
        <v>0</v>
      </c>
      <c r="T11" s="61" t="s">
        <v>50</v>
      </c>
      <c r="U11" s="61" t="s">
        <v>51</v>
      </c>
    </row>
    <row r="12" spans="1:22" x14ac:dyDescent="0.25">
      <c r="A12" s="61" t="s">
        <v>279</v>
      </c>
      <c r="B12" s="61" t="s">
        <v>275</v>
      </c>
      <c r="C12" s="62" t="s">
        <v>187</v>
      </c>
      <c r="D12" s="61" t="s">
        <v>43</v>
      </c>
      <c r="E12" s="62" t="s">
        <v>188</v>
      </c>
      <c r="F12" s="61" t="s">
        <v>228</v>
      </c>
      <c r="G12" s="61" t="s">
        <v>276</v>
      </c>
      <c r="H12" s="61" t="s">
        <v>80</v>
      </c>
      <c r="I12" s="61" t="s">
        <v>277</v>
      </c>
      <c r="J12" s="61" t="s">
        <v>189</v>
      </c>
      <c r="K12" s="61" t="s">
        <v>199</v>
      </c>
      <c r="L12" s="61">
        <v>0</v>
      </c>
      <c r="M12" s="61" t="s">
        <v>262</v>
      </c>
      <c r="N12" s="61">
        <v>295700709</v>
      </c>
      <c r="O12" s="63">
        <v>2934.13</v>
      </c>
      <c r="P12" s="63" t="s">
        <v>191</v>
      </c>
      <c r="Q12" s="64">
        <v>41881</v>
      </c>
      <c r="R12" s="65">
        <v>0.58333333333333337</v>
      </c>
      <c r="S12" s="61">
        <v>0</v>
      </c>
      <c r="T12" s="61" t="s">
        <v>50</v>
      </c>
      <c r="U12" s="61" t="s">
        <v>51</v>
      </c>
    </row>
    <row r="13" spans="1:22" x14ac:dyDescent="0.25">
      <c r="A13" s="61" t="s">
        <v>280</v>
      </c>
      <c r="B13" s="61" t="s">
        <v>275</v>
      </c>
      <c r="C13" s="62" t="s">
        <v>187</v>
      </c>
      <c r="D13" s="61" t="s">
        <v>43</v>
      </c>
      <c r="E13" s="62" t="s">
        <v>188</v>
      </c>
      <c r="F13" s="61" t="s">
        <v>228</v>
      </c>
      <c r="G13" s="61" t="s">
        <v>276</v>
      </c>
      <c r="H13" s="61" t="s">
        <v>80</v>
      </c>
      <c r="I13" s="61" t="s">
        <v>277</v>
      </c>
      <c r="J13" s="61" t="s">
        <v>189</v>
      </c>
      <c r="K13" s="61" t="s">
        <v>199</v>
      </c>
      <c r="L13" s="61">
        <v>0</v>
      </c>
      <c r="M13" s="61" t="s">
        <v>262</v>
      </c>
      <c r="N13" s="61">
        <v>295700709</v>
      </c>
      <c r="O13" s="63">
        <v>0</v>
      </c>
      <c r="P13" s="63" t="s">
        <v>191</v>
      </c>
      <c r="Q13" s="64">
        <v>41881</v>
      </c>
      <c r="R13" s="65">
        <v>0.58333333333333337</v>
      </c>
      <c r="S13" s="61">
        <v>0</v>
      </c>
      <c r="T13" s="61" t="s">
        <v>50</v>
      </c>
      <c r="U13" s="61" t="s">
        <v>51</v>
      </c>
    </row>
    <row r="14" spans="1:22" x14ac:dyDescent="0.25">
      <c r="A14" s="61" t="s">
        <v>281</v>
      </c>
      <c r="B14" s="61" t="s">
        <v>282</v>
      </c>
      <c r="C14" s="62" t="s">
        <v>187</v>
      </c>
      <c r="D14" s="61" t="s">
        <v>127</v>
      </c>
      <c r="E14" s="62" t="s">
        <v>188</v>
      </c>
      <c r="F14" s="61" t="s">
        <v>198</v>
      </c>
      <c r="G14" s="61" t="s">
        <v>283</v>
      </c>
      <c r="H14" s="61" t="s">
        <v>80</v>
      </c>
      <c r="I14" s="61">
        <v>0</v>
      </c>
      <c r="J14" s="61" t="s">
        <v>189</v>
      </c>
      <c r="K14" s="61" t="s">
        <v>199</v>
      </c>
      <c r="L14" s="61">
        <v>0</v>
      </c>
      <c r="M14" s="61">
        <v>78398</v>
      </c>
      <c r="N14" s="61">
        <v>295700709</v>
      </c>
      <c r="O14" s="63">
        <v>277.52098632812499</v>
      </c>
      <c r="P14" s="63" t="s">
        <v>191</v>
      </c>
      <c r="Q14" s="64">
        <v>41881</v>
      </c>
      <c r="R14" s="65">
        <v>0.58333333333333337</v>
      </c>
      <c r="S14" s="61">
        <v>0</v>
      </c>
      <c r="T14" s="61" t="s">
        <v>31</v>
      </c>
      <c r="U14" s="61" t="s">
        <v>51</v>
      </c>
    </row>
    <row r="15" spans="1:22" x14ac:dyDescent="0.25">
      <c r="A15" s="61" t="s">
        <v>284</v>
      </c>
      <c r="B15" s="61" t="s">
        <v>285</v>
      </c>
      <c r="C15" s="62" t="s">
        <v>187</v>
      </c>
      <c r="D15" s="61" t="s">
        <v>43</v>
      </c>
      <c r="E15" s="62" t="s">
        <v>203</v>
      </c>
      <c r="F15" s="61" t="s">
        <v>286</v>
      </c>
      <c r="G15" s="61" t="s">
        <v>287</v>
      </c>
      <c r="H15" s="61" t="s">
        <v>91</v>
      </c>
      <c r="I15" s="61">
        <v>0</v>
      </c>
      <c r="J15" s="61" t="s">
        <v>189</v>
      </c>
      <c r="K15" s="61" t="s">
        <v>199</v>
      </c>
      <c r="L15" s="61">
        <v>0</v>
      </c>
      <c r="M15" s="61">
        <v>290103452</v>
      </c>
      <c r="N15" s="61">
        <v>295700704</v>
      </c>
      <c r="O15" s="63">
        <v>44.955729166666664</v>
      </c>
      <c r="P15" s="63" t="s">
        <v>191</v>
      </c>
      <c r="Q15" s="64">
        <v>41881</v>
      </c>
      <c r="R15" s="65">
        <v>0.58333333333333337</v>
      </c>
      <c r="S15" s="61">
        <v>0</v>
      </c>
      <c r="T15" s="61" t="s">
        <v>31</v>
      </c>
      <c r="U15" s="61" t="s">
        <v>51</v>
      </c>
    </row>
    <row r="16" spans="1:22" x14ac:dyDescent="0.25">
      <c r="A16" s="61" t="s">
        <v>389</v>
      </c>
      <c r="B16" s="61" t="s">
        <v>390</v>
      </c>
      <c r="C16" s="62" t="s">
        <v>187</v>
      </c>
      <c r="D16" s="61" t="s">
        <v>43</v>
      </c>
      <c r="E16" s="62" t="s">
        <v>203</v>
      </c>
      <c r="F16" s="61">
        <v>0</v>
      </c>
      <c r="G16" s="61" t="s">
        <v>391</v>
      </c>
      <c r="H16" s="61" t="s">
        <v>80</v>
      </c>
      <c r="I16" s="61">
        <v>0</v>
      </c>
      <c r="J16" s="61" t="s">
        <v>189</v>
      </c>
      <c r="K16" s="61" t="s">
        <v>190</v>
      </c>
      <c r="L16" s="61">
        <v>0</v>
      </c>
      <c r="M16" s="61" t="s">
        <v>392</v>
      </c>
      <c r="N16" s="61">
        <v>295700688</v>
      </c>
      <c r="O16" s="63">
        <v>0</v>
      </c>
      <c r="P16" s="63" t="s">
        <v>191</v>
      </c>
      <c r="Q16" s="64">
        <v>41877</v>
      </c>
      <c r="R16" s="65">
        <v>0.58333333333333337</v>
      </c>
      <c r="S16" s="61">
        <v>0</v>
      </c>
      <c r="T16" s="61" t="s">
        <v>93</v>
      </c>
      <c r="U16" s="61" t="s">
        <v>51</v>
      </c>
    </row>
    <row r="17" spans="1:21" x14ac:dyDescent="0.25">
      <c r="A17" s="61" t="s">
        <v>393</v>
      </c>
      <c r="B17" s="61" t="s">
        <v>390</v>
      </c>
      <c r="C17" s="62" t="s">
        <v>187</v>
      </c>
      <c r="D17" s="61" t="s">
        <v>43</v>
      </c>
      <c r="E17" s="62" t="s">
        <v>203</v>
      </c>
      <c r="F17" s="61">
        <v>0</v>
      </c>
      <c r="G17" s="61" t="s">
        <v>391</v>
      </c>
      <c r="H17" s="61" t="s">
        <v>75</v>
      </c>
      <c r="I17" s="61">
        <v>0</v>
      </c>
      <c r="J17" s="61" t="s">
        <v>189</v>
      </c>
      <c r="K17" s="61" t="s">
        <v>190</v>
      </c>
      <c r="L17" s="61">
        <v>0</v>
      </c>
      <c r="M17" s="61" t="s">
        <v>394</v>
      </c>
      <c r="N17" s="61">
        <v>295700688</v>
      </c>
      <c r="O17" s="63">
        <v>0</v>
      </c>
      <c r="P17" s="63" t="s">
        <v>191</v>
      </c>
      <c r="Q17" s="64">
        <v>41877</v>
      </c>
      <c r="R17" s="65">
        <v>0.58333333333333337</v>
      </c>
      <c r="S17" s="61">
        <v>0</v>
      </c>
      <c r="T17" s="61" t="s">
        <v>31</v>
      </c>
      <c r="U17" s="61" t="s">
        <v>51</v>
      </c>
    </row>
    <row r="18" spans="1:21" x14ac:dyDescent="0.25">
      <c r="A18" s="61" t="s">
        <v>395</v>
      </c>
      <c r="B18" s="61" t="s">
        <v>390</v>
      </c>
      <c r="C18" s="62" t="s">
        <v>187</v>
      </c>
      <c r="D18" s="61" t="s">
        <v>43</v>
      </c>
      <c r="E18" s="62" t="s">
        <v>203</v>
      </c>
      <c r="F18" s="61">
        <v>0</v>
      </c>
      <c r="G18" s="61" t="s">
        <v>391</v>
      </c>
      <c r="H18" s="61" t="s">
        <v>57</v>
      </c>
      <c r="I18" s="61">
        <v>0</v>
      </c>
      <c r="J18" s="61" t="s">
        <v>189</v>
      </c>
      <c r="K18" s="61" t="s">
        <v>190</v>
      </c>
      <c r="L18" s="61">
        <v>0</v>
      </c>
      <c r="M18" s="61" t="s">
        <v>394</v>
      </c>
      <c r="N18" s="61">
        <v>295700688</v>
      </c>
      <c r="O18" s="63">
        <v>0</v>
      </c>
      <c r="P18" s="63" t="s">
        <v>191</v>
      </c>
      <c r="Q18" s="64">
        <v>41877</v>
      </c>
      <c r="R18" s="65">
        <v>0.58333333333333337</v>
      </c>
      <c r="S18" s="61">
        <v>0</v>
      </c>
      <c r="T18" s="61" t="s">
        <v>31</v>
      </c>
      <c r="U18" s="61" t="s">
        <v>51</v>
      </c>
    </row>
    <row r="19" spans="1:21" x14ac:dyDescent="0.25">
      <c r="A19" s="61" t="s">
        <v>396</v>
      </c>
      <c r="B19" s="61" t="s">
        <v>390</v>
      </c>
      <c r="C19" s="62" t="s">
        <v>187</v>
      </c>
      <c r="D19" s="61" t="s">
        <v>43</v>
      </c>
      <c r="E19" s="62" t="s">
        <v>203</v>
      </c>
      <c r="F19" s="61">
        <v>0</v>
      </c>
      <c r="G19" s="61" t="s">
        <v>391</v>
      </c>
      <c r="H19" s="61" t="s">
        <v>57</v>
      </c>
      <c r="I19" s="61">
        <v>0</v>
      </c>
      <c r="J19" s="61" t="s">
        <v>189</v>
      </c>
      <c r="K19" s="61" t="s">
        <v>190</v>
      </c>
      <c r="L19" s="61">
        <v>0</v>
      </c>
      <c r="M19" s="61" t="s">
        <v>394</v>
      </c>
      <c r="N19" s="61">
        <v>295700688</v>
      </c>
      <c r="O19" s="63">
        <v>0</v>
      </c>
      <c r="P19" s="63" t="s">
        <v>191</v>
      </c>
      <c r="Q19" s="64">
        <v>41877</v>
      </c>
      <c r="R19" s="65">
        <v>0.58333333333333337</v>
      </c>
      <c r="S19" s="61">
        <v>0</v>
      </c>
      <c r="T19" s="61" t="s">
        <v>31</v>
      </c>
      <c r="U19" s="61" t="s">
        <v>51</v>
      </c>
    </row>
    <row r="20" spans="1:21" x14ac:dyDescent="0.25">
      <c r="A20" s="61" t="s">
        <v>288</v>
      </c>
      <c r="B20" s="61" t="s">
        <v>259</v>
      </c>
      <c r="C20" s="62" t="s">
        <v>187</v>
      </c>
      <c r="D20" s="61" t="s">
        <v>43</v>
      </c>
      <c r="E20" s="62" t="s">
        <v>203</v>
      </c>
      <c r="F20" s="61" t="s">
        <v>228</v>
      </c>
      <c r="G20" s="61" t="s">
        <v>260</v>
      </c>
      <c r="H20" s="61" t="s">
        <v>91</v>
      </c>
      <c r="I20" s="61" t="s">
        <v>261</v>
      </c>
      <c r="J20" s="61" t="s">
        <v>189</v>
      </c>
      <c r="K20" s="61" t="s">
        <v>199</v>
      </c>
      <c r="L20" s="61">
        <v>0</v>
      </c>
      <c r="M20" s="61">
        <v>290103452</v>
      </c>
      <c r="N20" s="61">
        <v>295700688</v>
      </c>
      <c r="O20" s="63">
        <v>1753.99</v>
      </c>
      <c r="P20" s="63" t="s">
        <v>191</v>
      </c>
      <c r="Q20" s="64">
        <v>41881</v>
      </c>
      <c r="R20" s="65">
        <v>0.58333333333333337</v>
      </c>
      <c r="S20" s="61" t="s">
        <v>60</v>
      </c>
      <c r="T20" s="61" t="s">
        <v>31</v>
      </c>
      <c r="U20" s="61" t="s">
        <v>51</v>
      </c>
    </row>
    <row r="21" spans="1:21" x14ac:dyDescent="0.25">
      <c r="A21" s="61" t="s">
        <v>289</v>
      </c>
      <c r="B21" s="61" t="s">
        <v>259</v>
      </c>
      <c r="C21" s="62" t="s">
        <v>187</v>
      </c>
      <c r="D21" s="61" t="s">
        <v>43</v>
      </c>
      <c r="E21" s="62" t="s">
        <v>203</v>
      </c>
      <c r="F21" s="61" t="s">
        <v>228</v>
      </c>
      <c r="G21" s="61" t="s">
        <v>260</v>
      </c>
      <c r="H21" s="61" t="s">
        <v>91</v>
      </c>
      <c r="I21" s="61" t="s">
        <v>261</v>
      </c>
      <c r="J21" s="61" t="s">
        <v>189</v>
      </c>
      <c r="K21" s="61" t="s">
        <v>199</v>
      </c>
      <c r="L21" s="61">
        <v>0</v>
      </c>
      <c r="M21" s="61">
        <v>290103452</v>
      </c>
      <c r="N21" s="61">
        <v>295700704</v>
      </c>
      <c r="O21" s="63">
        <v>33.72</v>
      </c>
      <c r="P21" s="63" t="s">
        <v>191</v>
      </c>
      <c r="Q21" s="64">
        <v>41881</v>
      </c>
      <c r="R21" s="65">
        <v>0.58333333333333337</v>
      </c>
      <c r="S21" s="61" t="s">
        <v>60</v>
      </c>
      <c r="T21" s="61" t="s">
        <v>31</v>
      </c>
      <c r="U21" s="61" t="s">
        <v>51</v>
      </c>
    </row>
    <row r="22" spans="1:21" x14ac:dyDescent="0.25">
      <c r="A22" s="61" t="s">
        <v>290</v>
      </c>
      <c r="B22" s="61" t="s">
        <v>259</v>
      </c>
      <c r="C22" s="62" t="s">
        <v>187</v>
      </c>
      <c r="D22" s="61" t="s">
        <v>43</v>
      </c>
      <c r="E22" s="62" t="s">
        <v>203</v>
      </c>
      <c r="F22" s="61" t="s">
        <v>228</v>
      </c>
      <c r="G22" s="61" t="s">
        <v>260</v>
      </c>
      <c r="H22" s="61" t="s">
        <v>91</v>
      </c>
      <c r="I22" s="61" t="s">
        <v>261</v>
      </c>
      <c r="J22" s="61" t="s">
        <v>189</v>
      </c>
      <c r="K22" s="61" t="s">
        <v>199</v>
      </c>
      <c r="L22" s="61">
        <v>0</v>
      </c>
      <c r="M22" s="61">
        <v>290103452</v>
      </c>
      <c r="N22" s="61">
        <v>295700688</v>
      </c>
      <c r="O22" s="63">
        <v>270.44</v>
      </c>
      <c r="P22" s="63" t="s">
        <v>191</v>
      </c>
      <c r="Q22" s="64">
        <v>41881</v>
      </c>
      <c r="R22" s="65">
        <v>0.58333333333333337</v>
      </c>
      <c r="S22" s="61" t="s">
        <v>60</v>
      </c>
      <c r="T22" s="61" t="s">
        <v>31</v>
      </c>
      <c r="U22" s="61" t="s">
        <v>51</v>
      </c>
    </row>
    <row r="23" spans="1:21" x14ac:dyDescent="0.25">
      <c r="A23" s="61" t="s">
        <v>291</v>
      </c>
      <c r="B23" s="61" t="s">
        <v>259</v>
      </c>
      <c r="C23" s="62" t="s">
        <v>187</v>
      </c>
      <c r="D23" s="61" t="s">
        <v>43</v>
      </c>
      <c r="E23" s="62" t="s">
        <v>203</v>
      </c>
      <c r="F23" s="61" t="s">
        <v>228</v>
      </c>
      <c r="G23" s="61" t="s">
        <v>260</v>
      </c>
      <c r="H23" s="61" t="s">
        <v>91</v>
      </c>
      <c r="I23" s="61" t="s">
        <v>261</v>
      </c>
      <c r="J23" s="61" t="s">
        <v>189</v>
      </c>
      <c r="K23" s="61" t="s">
        <v>199</v>
      </c>
      <c r="L23" s="61">
        <v>0</v>
      </c>
      <c r="M23" s="61">
        <v>290103452</v>
      </c>
      <c r="N23" s="61">
        <v>295700704</v>
      </c>
      <c r="O23" s="63">
        <v>33.72</v>
      </c>
      <c r="P23" s="63" t="s">
        <v>191</v>
      </c>
      <c r="Q23" s="64">
        <v>41881</v>
      </c>
      <c r="R23" s="65">
        <v>0.58333333333333337</v>
      </c>
      <c r="S23" s="61" t="s">
        <v>60</v>
      </c>
      <c r="T23" s="61" t="s">
        <v>31</v>
      </c>
      <c r="U23" s="61" t="s">
        <v>51</v>
      </c>
    </row>
    <row r="24" spans="1:21" x14ac:dyDescent="0.25">
      <c r="A24" s="61" t="s">
        <v>292</v>
      </c>
      <c r="B24" s="61" t="s">
        <v>293</v>
      </c>
      <c r="C24" s="62" t="s">
        <v>187</v>
      </c>
      <c r="D24" s="61" t="s">
        <v>43</v>
      </c>
      <c r="E24" s="62" t="s">
        <v>203</v>
      </c>
      <c r="F24" s="61" t="s">
        <v>228</v>
      </c>
      <c r="G24" s="61" t="s">
        <v>260</v>
      </c>
      <c r="H24" s="61" t="s">
        <v>91</v>
      </c>
      <c r="I24" s="61" t="s">
        <v>261</v>
      </c>
      <c r="J24" s="61" t="s">
        <v>189</v>
      </c>
      <c r="K24" s="61" t="s">
        <v>199</v>
      </c>
      <c r="L24" s="61">
        <v>0</v>
      </c>
      <c r="M24" s="61">
        <v>290103452</v>
      </c>
      <c r="N24" s="61">
        <v>295700704</v>
      </c>
      <c r="O24" s="63">
        <v>712.4</v>
      </c>
      <c r="P24" s="63" t="s">
        <v>191</v>
      </c>
      <c r="Q24" s="64">
        <v>41881</v>
      </c>
      <c r="R24" s="65">
        <v>0.58333333333333337</v>
      </c>
      <c r="S24" s="61">
        <v>0</v>
      </c>
      <c r="T24" s="61" t="s">
        <v>61</v>
      </c>
      <c r="U24" s="61" t="s">
        <v>51</v>
      </c>
    </row>
    <row r="25" spans="1:21" x14ac:dyDescent="0.25">
      <c r="A25" s="61" t="s">
        <v>294</v>
      </c>
      <c r="B25" s="61" t="s">
        <v>293</v>
      </c>
      <c r="C25" s="62" t="s">
        <v>187</v>
      </c>
      <c r="D25" s="61" t="s">
        <v>43</v>
      </c>
      <c r="E25" s="62" t="s">
        <v>203</v>
      </c>
      <c r="F25" s="61" t="s">
        <v>228</v>
      </c>
      <c r="G25" s="61" t="s">
        <v>260</v>
      </c>
      <c r="H25" s="61" t="s">
        <v>91</v>
      </c>
      <c r="I25" s="61" t="s">
        <v>261</v>
      </c>
      <c r="J25" s="61" t="s">
        <v>189</v>
      </c>
      <c r="K25" s="61" t="s">
        <v>199</v>
      </c>
      <c r="L25" s="61">
        <v>0</v>
      </c>
      <c r="M25" s="61">
        <v>290103452</v>
      </c>
      <c r="N25" s="61">
        <v>295700704</v>
      </c>
      <c r="O25" s="63">
        <v>33.72</v>
      </c>
      <c r="P25" s="63" t="s">
        <v>191</v>
      </c>
      <c r="Q25" s="64">
        <v>41881</v>
      </c>
      <c r="R25" s="65">
        <v>0.58333333333333337</v>
      </c>
      <c r="S25" s="61">
        <v>0</v>
      </c>
      <c r="T25" s="61" t="s">
        <v>61</v>
      </c>
      <c r="U25" s="61" t="s">
        <v>51</v>
      </c>
    </row>
    <row r="26" spans="1:21" x14ac:dyDescent="0.25">
      <c r="A26" s="61" t="s">
        <v>295</v>
      </c>
      <c r="B26" s="61" t="s">
        <v>275</v>
      </c>
      <c r="C26" s="62" t="s">
        <v>187</v>
      </c>
      <c r="D26" s="61" t="s">
        <v>43</v>
      </c>
      <c r="E26" s="62" t="s">
        <v>203</v>
      </c>
      <c r="F26" s="61" t="s">
        <v>228</v>
      </c>
      <c r="G26" s="61" t="s">
        <v>276</v>
      </c>
      <c r="H26" s="61" t="s">
        <v>91</v>
      </c>
      <c r="I26" s="61" t="s">
        <v>277</v>
      </c>
      <c r="J26" s="61" t="s">
        <v>189</v>
      </c>
      <c r="K26" s="61" t="s">
        <v>199</v>
      </c>
      <c r="L26" s="61">
        <v>0</v>
      </c>
      <c r="M26" s="61">
        <v>290103452</v>
      </c>
      <c r="N26" s="61">
        <v>295700688</v>
      </c>
      <c r="O26" s="63">
        <v>2799.2400000000002</v>
      </c>
      <c r="P26" s="63" t="s">
        <v>191</v>
      </c>
      <c r="Q26" s="64">
        <v>41881</v>
      </c>
      <c r="R26" s="65">
        <v>0.58333333333333337</v>
      </c>
      <c r="S26" s="61">
        <v>0</v>
      </c>
      <c r="T26" s="61" t="s">
        <v>50</v>
      </c>
      <c r="U26" s="61" t="s">
        <v>51</v>
      </c>
    </row>
    <row r="27" spans="1:21" x14ac:dyDescent="0.25">
      <c r="A27" s="61" t="s">
        <v>296</v>
      </c>
      <c r="B27" s="61" t="s">
        <v>275</v>
      </c>
      <c r="C27" s="62" t="s">
        <v>187</v>
      </c>
      <c r="D27" s="61" t="s">
        <v>43</v>
      </c>
      <c r="E27" s="62" t="s">
        <v>203</v>
      </c>
      <c r="F27" s="61" t="s">
        <v>228</v>
      </c>
      <c r="G27" s="61" t="s">
        <v>276</v>
      </c>
      <c r="H27" s="61" t="s">
        <v>91</v>
      </c>
      <c r="I27" s="61" t="s">
        <v>277</v>
      </c>
      <c r="J27" s="61" t="s">
        <v>189</v>
      </c>
      <c r="K27" s="61" t="s">
        <v>199</v>
      </c>
      <c r="L27" s="61">
        <v>0</v>
      </c>
      <c r="M27" s="61">
        <v>290103452</v>
      </c>
      <c r="N27" s="61">
        <v>295700704</v>
      </c>
      <c r="O27" s="63">
        <v>0.04</v>
      </c>
      <c r="P27" s="63" t="s">
        <v>191</v>
      </c>
      <c r="Q27" s="64">
        <v>41881</v>
      </c>
      <c r="R27" s="65">
        <v>0.58333333333333337</v>
      </c>
      <c r="S27" s="61">
        <v>0</v>
      </c>
      <c r="T27" s="61" t="s">
        <v>50</v>
      </c>
      <c r="U27" s="61" t="s">
        <v>51</v>
      </c>
    </row>
    <row r="28" spans="1:21" x14ac:dyDescent="0.25">
      <c r="A28" s="61" t="s">
        <v>297</v>
      </c>
      <c r="B28" s="61" t="s">
        <v>275</v>
      </c>
      <c r="C28" s="62" t="s">
        <v>187</v>
      </c>
      <c r="D28" s="61" t="s">
        <v>43</v>
      </c>
      <c r="E28" s="62" t="s">
        <v>203</v>
      </c>
      <c r="F28" s="61" t="s">
        <v>228</v>
      </c>
      <c r="G28" s="61" t="s">
        <v>276</v>
      </c>
      <c r="H28" s="61" t="s">
        <v>91</v>
      </c>
      <c r="I28" s="61" t="s">
        <v>277</v>
      </c>
      <c r="J28" s="61" t="s">
        <v>189</v>
      </c>
      <c r="K28" s="61" t="s">
        <v>199</v>
      </c>
      <c r="L28" s="61">
        <v>0</v>
      </c>
      <c r="M28" s="61">
        <v>290103452</v>
      </c>
      <c r="N28" s="61">
        <v>295700688</v>
      </c>
      <c r="O28" s="63">
        <v>2934.1</v>
      </c>
      <c r="P28" s="63" t="s">
        <v>191</v>
      </c>
      <c r="Q28" s="64">
        <v>41881</v>
      </c>
      <c r="R28" s="65">
        <v>0.58333333333333337</v>
      </c>
      <c r="S28" s="61">
        <v>0</v>
      </c>
      <c r="T28" s="61" t="s">
        <v>50</v>
      </c>
      <c r="U28" s="61" t="s">
        <v>51</v>
      </c>
    </row>
    <row r="29" spans="1:21" x14ac:dyDescent="0.25">
      <c r="A29" s="61" t="s">
        <v>298</v>
      </c>
      <c r="B29" s="61" t="s">
        <v>275</v>
      </c>
      <c r="C29" s="62" t="s">
        <v>187</v>
      </c>
      <c r="D29" s="61" t="s">
        <v>43</v>
      </c>
      <c r="E29" s="62" t="s">
        <v>203</v>
      </c>
      <c r="F29" s="61" t="s">
        <v>228</v>
      </c>
      <c r="G29" s="61" t="s">
        <v>276</v>
      </c>
      <c r="H29" s="61" t="s">
        <v>91</v>
      </c>
      <c r="I29" s="61" t="s">
        <v>277</v>
      </c>
      <c r="J29" s="61" t="s">
        <v>189</v>
      </c>
      <c r="K29" s="61" t="s">
        <v>199</v>
      </c>
      <c r="L29" s="61">
        <v>0</v>
      </c>
      <c r="M29" s="61">
        <v>290103452</v>
      </c>
      <c r="N29" s="61">
        <v>295700704</v>
      </c>
      <c r="O29" s="63">
        <v>0.02</v>
      </c>
      <c r="P29" s="63" t="s">
        <v>191</v>
      </c>
      <c r="Q29" s="64">
        <v>41881</v>
      </c>
      <c r="R29" s="65">
        <v>0.58333333333333337</v>
      </c>
      <c r="S29" s="61">
        <v>0</v>
      </c>
      <c r="T29" s="61" t="s">
        <v>50</v>
      </c>
      <c r="U29" s="61" t="s">
        <v>51</v>
      </c>
    </row>
    <row r="30" spans="1:21" x14ac:dyDescent="0.25">
      <c r="A30" s="61" t="s">
        <v>299</v>
      </c>
      <c r="B30" s="61" t="s">
        <v>282</v>
      </c>
      <c r="C30" s="62" t="s">
        <v>187</v>
      </c>
      <c r="D30" s="61" t="s">
        <v>43</v>
      </c>
      <c r="E30" s="62" t="s">
        <v>203</v>
      </c>
      <c r="F30" s="61" t="s">
        <v>198</v>
      </c>
      <c r="G30" s="61" t="s">
        <v>283</v>
      </c>
      <c r="H30" s="61" t="s">
        <v>91</v>
      </c>
      <c r="I30" s="61">
        <v>0</v>
      </c>
      <c r="J30" s="61" t="s">
        <v>189</v>
      </c>
      <c r="K30" s="61" t="s">
        <v>199</v>
      </c>
      <c r="L30" s="61">
        <v>0</v>
      </c>
      <c r="M30" s="61" t="s">
        <v>300</v>
      </c>
      <c r="N30" s="61" t="s">
        <v>48</v>
      </c>
      <c r="O30" s="63">
        <v>0</v>
      </c>
      <c r="P30" s="63" t="s">
        <v>191</v>
      </c>
      <c r="Q30" s="64">
        <v>41881</v>
      </c>
      <c r="R30" s="65">
        <v>0.58333333333333337</v>
      </c>
      <c r="S30" s="61">
        <v>0</v>
      </c>
      <c r="T30" s="61" t="s">
        <v>31</v>
      </c>
      <c r="U30" s="61" t="s">
        <v>51</v>
      </c>
    </row>
    <row r="31" spans="1:21" x14ac:dyDescent="0.25">
      <c r="A31" s="61" t="s">
        <v>301</v>
      </c>
      <c r="B31" s="61" t="s">
        <v>302</v>
      </c>
      <c r="C31" s="62" t="s">
        <v>187</v>
      </c>
      <c r="D31" s="61" t="s">
        <v>43</v>
      </c>
      <c r="E31" s="62" t="s">
        <v>188</v>
      </c>
      <c r="F31" s="61" t="s">
        <v>303</v>
      </c>
      <c r="G31" s="61" t="s">
        <v>304</v>
      </c>
      <c r="H31" s="61" t="s">
        <v>80</v>
      </c>
      <c r="I31" s="61" t="s">
        <v>305</v>
      </c>
      <c r="J31" s="61" t="s">
        <v>189</v>
      </c>
      <c r="K31" s="61">
        <v>0</v>
      </c>
      <c r="L31" s="61">
        <v>17579121</v>
      </c>
      <c r="M31" s="61" t="s">
        <v>306</v>
      </c>
      <c r="N31" s="61">
        <v>295700709</v>
      </c>
      <c r="O31" s="63">
        <v>2042.507578125</v>
      </c>
      <c r="P31" s="63" t="s">
        <v>191</v>
      </c>
      <c r="Q31" s="64">
        <v>41874</v>
      </c>
      <c r="R31" s="65">
        <v>0</v>
      </c>
      <c r="S31" s="61">
        <v>0</v>
      </c>
      <c r="T31" s="61" t="s">
        <v>31</v>
      </c>
      <c r="U31" s="61" t="s">
        <v>51</v>
      </c>
    </row>
    <row r="32" spans="1:21" x14ac:dyDescent="0.25">
      <c r="A32" s="61" t="s">
        <v>307</v>
      </c>
      <c r="B32" s="61" t="s">
        <v>302</v>
      </c>
      <c r="C32" s="62" t="s">
        <v>187</v>
      </c>
      <c r="D32" s="61" t="s">
        <v>43</v>
      </c>
      <c r="E32" s="62" t="s">
        <v>203</v>
      </c>
      <c r="F32" s="61" t="s">
        <v>303</v>
      </c>
      <c r="G32" s="61" t="s">
        <v>304</v>
      </c>
      <c r="H32" s="61" t="s">
        <v>91</v>
      </c>
      <c r="I32" s="61" t="s">
        <v>305</v>
      </c>
      <c r="J32" s="61" t="s">
        <v>189</v>
      </c>
      <c r="K32" s="61">
        <v>0</v>
      </c>
      <c r="L32" s="61">
        <v>17579355</v>
      </c>
      <c r="M32" s="61" t="s">
        <v>308</v>
      </c>
      <c r="N32" s="61" t="s">
        <v>309</v>
      </c>
      <c r="O32" s="63">
        <v>2355.64</v>
      </c>
      <c r="P32" s="63" t="s">
        <v>191</v>
      </c>
      <c r="Q32" s="64">
        <v>41874</v>
      </c>
      <c r="R32" s="65">
        <v>0</v>
      </c>
      <c r="S32" s="61">
        <v>0</v>
      </c>
      <c r="T32" s="61" t="s">
        <v>31</v>
      </c>
      <c r="U32" s="61" t="s">
        <v>51</v>
      </c>
    </row>
    <row r="33" spans="1:21" x14ac:dyDescent="0.25">
      <c r="A33" s="61" t="s">
        <v>310</v>
      </c>
      <c r="B33" s="61" t="s">
        <v>302</v>
      </c>
      <c r="C33" s="62" t="s">
        <v>187</v>
      </c>
      <c r="D33" s="61" t="s">
        <v>43</v>
      </c>
      <c r="E33" s="62" t="s">
        <v>203</v>
      </c>
      <c r="F33" s="61" t="s">
        <v>303</v>
      </c>
      <c r="G33" s="61" t="s">
        <v>304</v>
      </c>
      <c r="H33" s="61" t="s">
        <v>91</v>
      </c>
      <c r="I33" s="61" t="s">
        <v>305</v>
      </c>
      <c r="J33" s="61" t="s">
        <v>189</v>
      </c>
      <c r="K33" s="61">
        <v>0</v>
      </c>
      <c r="L33" s="61">
        <v>17579141</v>
      </c>
      <c r="M33" s="61" t="s">
        <v>311</v>
      </c>
      <c r="N33" s="61" t="s">
        <v>309</v>
      </c>
      <c r="O33" s="63">
        <v>67.430000000000007</v>
      </c>
      <c r="P33" s="63" t="s">
        <v>191</v>
      </c>
      <c r="Q33" s="64">
        <v>41874</v>
      </c>
      <c r="R33" s="65">
        <v>0</v>
      </c>
      <c r="S33" s="61">
        <v>0</v>
      </c>
      <c r="T33" s="61" t="s">
        <v>31</v>
      </c>
      <c r="U33" s="61" t="s">
        <v>51</v>
      </c>
    </row>
    <row r="34" spans="1:21" x14ac:dyDescent="0.25">
      <c r="A34" s="61" t="s">
        <v>397</v>
      </c>
      <c r="B34" s="61" t="s">
        <v>398</v>
      </c>
      <c r="C34" s="62" t="s">
        <v>194</v>
      </c>
      <c r="D34" s="61" t="s">
        <v>43</v>
      </c>
      <c r="E34" s="62" t="s">
        <v>195</v>
      </c>
      <c r="F34" s="61" t="s">
        <v>330</v>
      </c>
      <c r="G34" s="61" t="s">
        <v>331</v>
      </c>
      <c r="H34" s="61" t="s">
        <v>91</v>
      </c>
      <c r="I34" s="61" t="s">
        <v>198</v>
      </c>
      <c r="J34" s="61" t="s">
        <v>189</v>
      </c>
      <c r="K34" s="61" t="s">
        <v>199</v>
      </c>
      <c r="L34" s="61" t="s">
        <v>198</v>
      </c>
      <c r="M34" s="61">
        <v>292600623</v>
      </c>
      <c r="N34" s="61">
        <v>295700703</v>
      </c>
      <c r="O34" s="63">
        <v>101.150390625</v>
      </c>
      <c r="P34" s="63" t="s">
        <v>191</v>
      </c>
      <c r="Q34" s="64">
        <v>41874</v>
      </c>
      <c r="R34" s="65">
        <v>0.33333333333333331</v>
      </c>
      <c r="S34" s="61" t="s">
        <v>60</v>
      </c>
      <c r="T34" s="61" t="s">
        <v>50</v>
      </c>
      <c r="U34" s="61" t="s">
        <v>51</v>
      </c>
    </row>
    <row r="35" spans="1:21" x14ac:dyDescent="0.25">
      <c r="A35" s="61" t="s">
        <v>399</v>
      </c>
      <c r="B35" s="61" t="s">
        <v>398</v>
      </c>
      <c r="C35" s="62" t="s">
        <v>194</v>
      </c>
      <c r="D35" s="61" t="s">
        <v>43</v>
      </c>
      <c r="E35" s="62" t="s">
        <v>195</v>
      </c>
      <c r="F35" s="61" t="s">
        <v>330</v>
      </c>
      <c r="G35" s="61" t="s">
        <v>331</v>
      </c>
      <c r="H35" s="61" t="s">
        <v>80</v>
      </c>
      <c r="I35" s="61" t="s">
        <v>198</v>
      </c>
      <c r="J35" s="61" t="s">
        <v>189</v>
      </c>
      <c r="K35" s="61" t="s">
        <v>199</v>
      </c>
      <c r="L35" s="61" t="s">
        <v>198</v>
      </c>
      <c r="M35" s="61">
        <v>292600623</v>
      </c>
      <c r="N35" s="61">
        <v>295700703</v>
      </c>
      <c r="O35" s="63">
        <v>303.451171875</v>
      </c>
      <c r="P35" s="63" t="s">
        <v>191</v>
      </c>
      <c r="Q35" s="64">
        <v>41874</v>
      </c>
      <c r="R35" s="65">
        <v>0.33333333333333331</v>
      </c>
      <c r="S35" s="61" t="s">
        <v>60</v>
      </c>
      <c r="T35" s="61" t="s">
        <v>50</v>
      </c>
      <c r="U35" s="61" t="s">
        <v>51</v>
      </c>
    </row>
    <row r="36" spans="1:21" x14ac:dyDescent="0.25">
      <c r="A36" s="61" t="s">
        <v>400</v>
      </c>
      <c r="B36" s="61" t="s">
        <v>398</v>
      </c>
      <c r="C36" s="62" t="s">
        <v>194</v>
      </c>
      <c r="D36" s="61" t="s">
        <v>43</v>
      </c>
      <c r="E36" s="62" t="s">
        <v>195</v>
      </c>
      <c r="F36" s="61" t="s">
        <v>330</v>
      </c>
      <c r="G36" s="61" t="s">
        <v>331</v>
      </c>
      <c r="H36" s="61" t="s">
        <v>91</v>
      </c>
      <c r="I36" s="61" t="s">
        <v>198</v>
      </c>
      <c r="J36" s="61" t="s">
        <v>189</v>
      </c>
      <c r="K36" s="61" t="s">
        <v>199</v>
      </c>
      <c r="L36" s="61" t="s">
        <v>198</v>
      </c>
      <c r="M36" s="61">
        <v>292600623</v>
      </c>
      <c r="N36" s="61" t="e">
        <v>#NUM!</v>
      </c>
      <c r="O36" s="63">
        <v>809.203125</v>
      </c>
      <c r="P36" s="63" t="s">
        <v>191</v>
      </c>
      <c r="Q36" s="64">
        <v>41874</v>
      </c>
      <c r="R36" s="65">
        <v>0.91666666666666663</v>
      </c>
      <c r="S36" s="61" t="s">
        <v>60</v>
      </c>
      <c r="T36" s="61" t="s">
        <v>61</v>
      </c>
      <c r="U36" s="61" t="s">
        <v>51</v>
      </c>
    </row>
    <row r="37" spans="1:21" x14ac:dyDescent="0.25">
      <c r="A37" s="61" t="s">
        <v>401</v>
      </c>
      <c r="B37" s="61" t="s">
        <v>398</v>
      </c>
      <c r="C37" s="62" t="s">
        <v>194</v>
      </c>
      <c r="D37" s="61" t="s">
        <v>43</v>
      </c>
      <c r="E37" s="62" t="s">
        <v>195</v>
      </c>
      <c r="F37" s="61" t="s">
        <v>330</v>
      </c>
      <c r="G37" s="61" t="s">
        <v>331</v>
      </c>
      <c r="H37" s="61" t="s">
        <v>91</v>
      </c>
      <c r="I37" s="61" t="s">
        <v>198</v>
      </c>
      <c r="J37" s="61" t="s">
        <v>189</v>
      </c>
      <c r="K37" s="61" t="s">
        <v>199</v>
      </c>
      <c r="L37" s="61" t="s">
        <v>198</v>
      </c>
      <c r="M37" s="61">
        <v>292600623</v>
      </c>
      <c r="N37" s="61">
        <v>295700703</v>
      </c>
      <c r="O37" s="63">
        <v>303.451171875</v>
      </c>
      <c r="P37" s="63" t="s">
        <v>191</v>
      </c>
      <c r="Q37" s="64">
        <v>41874</v>
      </c>
      <c r="R37" s="65">
        <v>0.3125</v>
      </c>
      <c r="S37" s="61" t="s">
        <v>60</v>
      </c>
      <c r="T37" s="61" t="s">
        <v>61</v>
      </c>
      <c r="U37" s="61" t="s">
        <v>51</v>
      </c>
    </row>
    <row r="38" spans="1:21" x14ac:dyDescent="0.25">
      <c r="A38" s="61" t="s">
        <v>402</v>
      </c>
      <c r="B38" s="61" t="s">
        <v>403</v>
      </c>
      <c r="C38" s="62" t="s">
        <v>194</v>
      </c>
      <c r="D38" s="61" t="s">
        <v>43</v>
      </c>
      <c r="E38" s="62" t="s">
        <v>195</v>
      </c>
      <c r="F38" s="61" t="s">
        <v>196</v>
      </c>
      <c r="G38" s="61" t="s">
        <v>197</v>
      </c>
      <c r="H38" s="61" t="s">
        <v>80</v>
      </c>
      <c r="I38" s="61" t="s">
        <v>198</v>
      </c>
      <c r="J38" s="61" t="s">
        <v>189</v>
      </c>
      <c r="K38" s="61" t="s">
        <v>199</v>
      </c>
      <c r="L38" s="61" t="s">
        <v>198</v>
      </c>
      <c r="M38" s="61" t="s">
        <v>201</v>
      </c>
      <c r="N38" s="61">
        <v>295700703</v>
      </c>
      <c r="O38" s="63">
        <v>2191.591796875</v>
      </c>
      <c r="P38" s="63" t="s">
        <v>191</v>
      </c>
      <c r="Q38" s="64">
        <v>41902</v>
      </c>
      <c r="R38" s="65">
        <v>0.33333333333333331</v>
      </c>
      <c r="S38" s="61" t="s">
        <v>60</v>
      </c>
      <c r="T38" s="61" t="s">
        <v>61</v>
      </c>
      <c r="U38" s="61" t="s">
        <v>51</v>
      </c>
    </row>
    <row r="39" spans="1:21" x14ac:dyDescent="0.25">
      <c r="A39" s="61" t="s">
        <v>404</v>
      </c>
      <c r="B39" s="61" t="s">
        <v>403</v>
      </c>
      <c r="C39" s="62" t="s">
        <v>194</v>
      </c>
      <c r="D39" s="61" t="s">
        <v>43</v>
      </c>
      <c r="E39" s="62" t="s">
        <v>195</v>
      </c>
      <c r="F39" s="61" t="s">
        <v>196</v>
      </c>
      <c r="G39" s="61" t="s">
        <v>197</v>
      </c>
      <c r="H39" s="61" t="s">
        <v>80</v>
      </c>
      <c r="I39" s="61" t="s">
        <v>198</v>
      </c>
      <c r="J39" s="61" t="s">
        <v>189</v>
      </c>
      <c r="K39" s="61" t="s">
        <v>199</v>
      </c>
      <c r="L39" s="61" t="s">
        <v>198</v>
      </c>
      <c r="M39" s="61" t="s">
        <v>201</v>
      </c>
      <c r="N39" s="61">
        <v>295700703</v>
      </c>
      <c r="O39" s="63">
        <v>1078.9375</v>
      </c>
      <c r="P39" s="63" t="s">
        <v>191</v>
      </c>
      <c r="Q39" s="64">
        <v>41902</v>
      </c>
      <c r="R39" s="65">
        <v>0.33333333333333331</v>
      </c>
      <c r="S39" s="61" t="s">
        <v>60</v>
      </c>
      <c r="T39" s="61" t="s">
        <v>61</v>
      </c>
      <c r="U39" s="61" t="s">
        <v>51</v>
      </c>
    </row>
    <row r="40" spans="1:21" x14ac:dyDescent="0.25">
      <c r="A40" s="61" t="s">
        <v>405</v>
      </c>
      <c r="B40" s="61" t="s">
        <v>403</v>
      </c>
      <c r="C40" s="62" t="s">
        <v>194</v>
      </c>
      <c r="D40" s="61" t="s">
        <v>43</v>
      </c>
      <c r="E40" s="62" t="s">
        <v>195</v>
      </c>
      <c r="F40" s="61" t="s">
        <v>196</v>
      </c>
      <c r="G40" s="61" t="s">
        <v>197</v>
      </c>
      <c r="H40" s="61" t="s">
        <v>80</v>
      </c>
      <c r="I40" s="61" t="s">
        <v>198</v>
      </c>
      <c r="J40" s="61" t="s">
        <v>189</v>
      </c>
      <c r="K40" s="61" t="s">
        <v>199</v>
      </c>
      <c r="L40" s="61" t="s">
        <v>198</v>
      </c>
      <c r="M40" s="61" t="s">
        <v>201</v>
      </c>
      <c r="N40" s="61">
        <v>295700703</v>
      </c>
      <c r="O40" s="63">
        <v>1820.70703125</v>
      </c>
      <c r="P40" s="63" t="s">
        <v>191</v>
      </c>
      <c r="Q40" s="64">
        <v>41902</v>
      </c>
      <c r="R40" s="65">
        <v>0.33333333333333331</v>
      </c>
      <c r="S40" s="61" t="s">
        <v>60</v>
      </c>
      <c r="T40" s="61" t="s">
        <v>61</v>
      </c>
      <c r="U40" s="61" t="s">
        <v>51</v>
      </c>
    </row>
    <row r="41" spans="1:21" x14ac:dyDescent="0.25">
      <c r="A41" s="61" t="s">
        <v>406</v>
      </c>
      <c r="B41" s="61" t="s">
        <v>403</v>
      </c>
      <c r="C41" s="62" t="s">
        <v>194</v>
      </c>
      <c r="D41" s="61" t="s">
        <v>43</v>
      </c>
      <c r="E41" s="62" t="s">
        <v>195</v>
      </c>
      <c r="F41" s="61" t="s">
        <v>196</v>
      </c>
      <c r="G41" s="61" t="s">
        <v>197</v>
      </c>
      <c r="H41" s="61" t="s">
        <v>80</v>
      </c>
      <c r="I41" s="61" t="s">
        <v>198</v>
      </c>
      <c r="J41" s="61" t="s">
        <v>189</v>
      </c>
      <c r="K41" s="61" t="s">
        <v>199</v>
      </c>
      <c r="L41" s="61" t="s">
        <v>198</v>
      </c>
      <c r="M41" s="61" t="s">
        <v>201</v>
      </c>
      <c r="N41" s="61">
        <v>295700703</v>
      </c>
      <c r="O41" s="63">
        <v>539.46875</v>
      </c>
      <c r="P41" s="63" t="s">
        <v>191</v>
      </c>
      <c r="Q41" s="64">
        <v>41902</v>
      </c>
      <c r="R41" s="65">
        <v>0.33333333333333331</v>
      </c>
      <c r="S41" s="61" t="s">
        <v>60</v>
      </c>
      <c r="T41" s="61" t="s">
        <v>61</v>
      </c>
      <c r="U41" s="61" t="s">
        <v>51</v>
      </c>
    </row>
    <row r="42" spans="1:21" x14ac:dyDescent="0.25">
      <c r="A42" s="61" t="s">
        <v>407</v>
      </c>
      <c r="B42" s="61" t="s">
        <v>403</v>
      </c>
      <c r="C42" s="62" t="s">
        <v>194</v>
      </c>
      <c r="D42" s="61" t="s">
        <v>43</v>
      </c>
      <c r="E42" s="62" t="s">
        <v>195</v>
      </c>
      <c r="F42" s="61" t="s">
        <v>196</v>
      </c>
      <c r="G42" s="61" t="s">
        <v>197</v>
      </c>
      <c r="H42" s="61" t="s">
        <v>80</v>
      </c>
      <c r="I42" s="61" t="s">
        <v>198</v>
      </c>
      <c r="J42" s="61" t="s">
        <v>189</v>
      </c>
      <c r="K42" s="61" t="s">
        <v>199</v>
      </c>
      <c r="L42" s="61" t="s">
        <v>198</v>
      </c>
      <c r="M42" s="61" t="s">
        <v>201</v>
      </c>
      <c r="N42" s="61">
        <v>295700703</v>
      </c>
      <c r="O42" s="63">
        <v>1213.8046875</v>
      </c>
      <c r="P42" s="63" t="s">
        <v>191</v>
      </c>
      <c r="Q42" s="64">
        <v>41902</v>
      </c>
      <c r="R42" s="65">
        <v>0.33333333333333331</v>
      </c>
      <c r="S42" s="61" t="s">
        <v>60</v>
      </c>
      <c r="T42" s="61" t="s">
        <v>61</v>
      </c>
      <c r="U42" s="61" t="s">
        <v>51</v>
      </c>
    </row>
    <row r="43" spans="1:21" x14ac:dyDescent="0.25">
      <c r="A43" s="61" t="s">
        <v>408</v>
      </c>
      <c r="B43" s="61" t="s">
        <v>403</v>
      </c>
      <c r="C43" s="62" t="s">
        <v>194</v>
      </c>
      <c r="D43" s="61" t="s">
        <v>43</v>
      </c>
      <c r="E43" s="62" t="s">
        <v>195</v>
      </c>
      <c r="F43" s="61" t="s">
        <v>196</v>
      </c>
      <c r="G43" s="61" t="s">
        <v>197</v>
      </c>
      <c r="H43" s="61" t="s">
        <v>80</v>
      </c>
      <c r="I43" s="61" t="s">
        <v>198</v>
      </c>
      <c r="J43" s="61" t="s">
        <v>189</v>
      </c>
      <c r="K43" s="61" t="s">
        <v>199</v>
      </c>
      <c r="L43" s="61" t="s">
        <v>198</v>
      </c>
      <c r="M43" s="61">
        <v>292600623</v>
      </c>
      <c r="N43" s="61">
        <v>295700703</v>
      </c>
      <c r="O43" s="63">
        <v>1517.255859375</v>
      </c>
      <c r="P43" s="63" t="s">
        <v>191</v>
      </c>
      <c r="Q43" s="64">
        <v>41902</v>
      </c>
      <c r="R43" s="65">
        <v>0.33333333333333331</v>
      </c>
      <c r="S43" s="61" t="s">
        <v>60</v>
      </c>
      <c r="T43" s="61" t="s">
        <v>61</v>
      </c>
      <c r="U43" s="61" t="s">
        <v>51</v>
      </c>
    </row>
    <row r="44" spans="1:21" x14ac:dyDescent="0.25">
      <c r="A44" s="61" t="s">
        <v>409</v>
      </c>
      <c r="B44" s="61" t="s">
        <v>410</v>
      </c>
      <c r="C44" s="62" t="s">
        <v>194</v>
      </c>
      <c r="D44" s="61" t="s">
        <v>43</v>
      </c>
      <c r="E44" s="62" t="s">
        <v>195</v>
      </c>
      <c r="F44" s="61" t="s">
        <v>196</v>
      </c>
      <c r="G44" s="61" t="s">
        <v>197</v>
      </c>
      <c r="H44" s="61" t="s">
        <v>80</v>
      </c>
      <c r="I44" s="61" t="s">
        <v>198</v>
      </c>
      <c r="J44" s="61" t="s">
        <v>189</v>
      </c>
      <c r="K44" s="61" t="s">
        <v>199</v>
      </c>
      <c r="L44" s="61" t="s">
        <v>198</v>
      </c>
      <c r="M44" s="61">
        <v>292600623</v>
      </c>
      <c r="N44" s="61">
        <v>295700703</v>
      </c>
      <c r="O44" s="63">
        <v>202.30078125</v>
      </c>
      <c r="P44" s="63" t="s">
        <v>191</v>
      </c>
      <c r="Q44" s="64">
        <v>41916</v>
      </c>
      <c r="R44" s="65">
        <v>0.33333333333333331</v>
      </c>
      <c r="S44" s="61" t="s">
        <v>60</v>
      </c>
      <c r="T44" s="61" t="s">
        <v>61</v>
      </c>
      <c r="U44" s="61" t="s">
        <v>51</v>
      </c>
    </row>
    <row r="45" spans="1:21" x14ac:dyDescent="0.25">
      <c r="A45" s="61" t="s">
        <v>411</v>
      </c>
      <c r="B45" s="61" t="s">
        <v>410</v>
      </c>
      <c r="C45" s="62" t="s">
        <v>194</v>
      </c>
      <c r="D45" s="61" t="s">
        <v>43</v>
      </c>
      <c r="E45" s="62" t="s">
        <v>195</v>
      </c>
      <c r="F45" s="61" t="s">
        <v>196</v>
      </c>
      <c r="G45" s="61" t="s">
        <v>197</v>
      </c>
      <c r="H45" s="61" t="s">
        <v>80</v>
      </c>
      <c r="I45" s="61" t="s">
        <v>198</v>
      </c>
      <c r="J45" s="61" t="s">
        <v>189</v>
      </c>
      <c r="K45" s="61" t="s">
        <v>199</v>
      </c>
      <c r="L45" s="61" t="s">
        <v>198</v>
      </c>
      <c r="M45" s="61" t="s">
        <v>201</v>
      </c>
      <c r="N45" s="61">
        <v>295700703</v>
      </c>
      <c r="O45" s="63">
        <v>101.150390625</v>
      </c>
      <c r="P45" s="63" t="s">
        <v>191</v>
      </c>
      <c r="Q45" s="64">
        <v>41916</v>
      </c>
      <c r="R45" s="65">
        <v>0.33333333333333331</v>
      </c>
      <c r="S45" s="61" t="s">
        <v>60</v>
      </c>
      <c r="T45" s="61" t="s">
        <v>61</v>
      </c>
      <c r="U45" s="61" t="s">
        <v>51</v>
      </c>
    </row>
    <row r="46" spans="1:21" x14ac:dyDescent="0.25">
      <c r="A46" s="61" t="s">
        <v>412</v>
      </c>
      <c r="B46" s="61" t="s">
        <v>410</v>
      </c>
      <c r="C46" s="62" t="s">
        <v>194</v>
      </c>
      <c r="D46" s="61" t="s">
        <v>43</v>
      </c>
      <c r="E46" s="62" t="s">
        <v>195</v>
      </c>
      <c r="F46" s="61" t="s">
        <v>196</v>
      </c>
      <c r="G46" s="61" t="s">
        <v>197</v>
      </c>
      <c r="H46" s="61" t="s">
        <v>80</v>
      </c>
      <c r="I46" s="61" t="s">
        <v>198</v>
      </c>
      <c r="J46" s="61" t="s">
        <v>189</v>
      </c>
      <c r="K46" s="61" t="s">
        <v>199</v>
      </c>
      <c r="L46" s="61" t="s">
        <v>198</v>
      </c>
      <c r="M46" s="61" t="s">
        <v>201</v>
      </c>
      <c r="N46" s="61">
        <v>295700703</v>
      </c>
      <c r="O46" s="63">
        <v>67.43359375</v>
      </c>
      <c r="P46" s="63" t="s">
        <v>191</v>
      </c>
      <c r="Q46" s="64">
        <v>41916</v>
      </c>
      <c r="R46" s="65">
        <v>0.33333333333333331</v>
      </c>
      <c r="S46" s="61" t="s">
        <v>60</v>
      </c>
      <c r="T46" s="61" t="s">
        <v>61</v>
      </c>
      <c r="U46" s="61" t="s">
        <v>51</v>
      </c>
    </row>
    <row r="47" spans="1:21" x14ac:dyDescent="0.25">
      <c r="A47" s="61" t="s">
        <v>413</v>
      </c>
      <c r="B47" s="61" t="s">
        <v>410</v>
      </c>
      <c r="C47" s="62" t="s">
        <v>194</v>
      </c>
      <c r="D47" s="61" t="s">
        <v>43</v>
      </c>
      <c r="E47" s="62" t="s">
        <v>195</v>
      </c>
      <c r="F47" s="61" t="s">
        <v>196</v>
      </c>
      <c r="G47" s="61" t="s">
        <v>197</v>
      </c>
      <c r="H47" s="61" t="s">
        <v>80</v>
      </c>
      <c r="I47" s="61" t="s">
        <v>198</v>
      </c>
      <c r="J47" s="61" t="s">
        <v>189</v>
      </c>
      <c r="K47" s="61" t="s">
        <v>199</v>
      </c>
      <c r="L47" s="61" t="s">
        <v>198</v>
      </c>
      <c r="M47" s="61" t="s">
        <v>201</v>
      </c>
      <c r="N47" s="61">
        <v>295700703</v>
      </c>
      <c r="O47" s="63">
        <v>236.017578125</v>
      </c>
      <c r="P47" s="63" t="s">
        <v>191</v>
      </c>
      <c r="Q47" s="64">
        <v>41916</v>
      </c>
      <c r="R47" s="65">
        <v>0.33333333333333331</v>
      </c>
      <c r="S47" s="61" t="s">
        <v>60</v>
      </c>
      <c r="T47" s="61" t="s">
        <v>61</v>
      </c>
      <c r="U47" s="61" t="s">
        <v>51</v>
      </c>
    </row>
    <row r="48" spans="1:21" x14ac:dyDescent="0.25">
      <c r="A48" s="61" t="s">
        <v>414</v>
      </c>
      <c r="B48" s="61" t="s">
        <v>410</v>
      </c>
      <c r="C48" s="62" t="s">
        <v>194</v>
      </c>
      <c r="D48" s="61" t="s">
        <v>43</v>
      </c>
      <c r="E48" s="62" t="s">
        <v>195</v>
      </c>
      <c r="F48" s="61" t="s">
        <v>196</v>
      </c>
      <c r="G48" s="61" t="s">
        <v>197</v>
      </c>
      <c r="H48" s="61" t="s">
        <v>80</v>
      </c>
      <c r="I48" s="61" t="s">
        <v>198</v>
      </c>
      <c r="J48" s="61" t="s">
        <v>189</v>
      </c>
      <c r="K48" s="61" t="s">
        <v>199</v>
      </c>
      <c r="L48" s="61" t="s">
        <v>198</v>
      </c>
      <c r="M48" s="61" t="s">
        <v>201</v>
      </c>
      <c r="N48" s="61">
        <v>295700703</v>
      </c>
      <c r="O48" s="63">
        <v>134.8671875</v>
      </c>
      <c r="P48" s="63" t="s">
        <v>191</v>
      </c>
      <c r="Q48" s="64">
        <v>41916</v>
      </c>
      <c r="R48" s="65">
        <v>0.33333333333333331</v>
      </c>
      <c r="S48" s="61" t="s">
        <v>60</v>
      </c>
      <c r="T48" s="61" t="s">
        <v>61</v>
      </c>
      <c r="U48" s="61" t="s">
        <v>51</v>
      </c>
    </row>
    <row r="49" spans="1:21" x14ac:dyDescent="0.25">
      <c r="A49" s="61" t="s">
        <v>415</v>
      </c>
      <c r="B49" s="61" t="s">
        <v>410</v>
      </c>
      <c r="C49" s="62" t="s">
        <v>194</v>
      </c>
      <c r="D49" s="61" t="s">
        <v>43</v>
      </c>
      <c r="E49" s="62" t="s">
        <v>195</v>
      </c>
      <c r="F49" s="61" t="s">
        <v>196</v>
      </c>
      <c r="G49" s="61" t="s">
        <v>197</v>
      </c>
      <c r="H49" s="61" t="s">
        <v>80</v>
      </c>
      <c r="I49" s="61" t="s">
        <v>198</v>
      </c>
      <c r="J49" s="61" t="s">
        <v>189</v>
      </c>
      <c r="K49" s="61" t="s">
        <v>199</v>
      </c>
      <c r="L49" s="61" t="s">
        <v>198</v>
      </c>
      <c r="M49" s="61" t="s">
        <v>201</v>
      </c>
      <c r="N49" s="61">
        <v>295700703</v>
      </c>
      <c r="O49" s="63">
        <v>337.16796875</v>
      </c>
      <c r="P49" s="63" t="s">
        <v>191</v>
      </c>
      <c r="Q49" s="64">
        <v>41916</v>
      </c>
      <c r="R49" s="65">
        <v>0.33333333333333331</v>
      </c>
      <c r="S49" s="61" t="s">
        <v>60</v>
      </c>
      <c r="T49" s="61" t="s">
        <v>61</v>
      </c>
      <c r="U49" s="61" t="s">
        <v>51</v>
      </c>
    </row>
    <row r="50" spans="1:21" x14ac:dyDescent="0.25">
      <c r="A50" s="61" t="s">
        <v>312</v>
      </c>
      <c r="B50" s="61" t="s">
        <v>313</v>
      </c>
      <c r="C50" s="62" t="s">
        <v>194</v>
      </c>
      <c r="D50" s="61" t="s">
        <v>43</v>
      </c>
      <c r="E50" s="62" t="s">
        <v>195</v>
      </c>
      <c r="F50" s="61" t="s">
        <v>196</v>
      </c>
      <c r="G50" s="61" t="s">
        <v>197</v>
      </c>
      <c r="H50" s="61" t="s">
        <v>80</v>
      </c>
      <c r="I50" s="61" t="s">
        <v>198</v>
      </c>
      <c r="J50" s="61" t="s">
        <v>189</v>
      </c>
      <c r="K50" s="61" t="s">
        <v>199</v>
      </c>
      <c r="L50" s="61" t="s">
        <v>198</v>
      </c>
      <c r="M50" s="61" t="s">
        <v>201</v>
      </c>
      <c r="N50" s="61">
        <v>295700703</v>
      </c>
      <c r="O50" s="63">
        <v>1820.70703125</v>
      </c>
      <c r="P50" s="63" t="s">
        <v>191</v>
      </c>
      <c r="Q50" s="64">
        <v>41874</v>
      </c>
      <c r="R50" s="65">
        <v>0.33333333333333331</v>
      </c>
      <c r="S50" s="61" t="s">
        <v>60</v>
      </c>
      <c r="T50" s="61" t="s">
        <v>61</v>
      </c>
      <c r="U50" s="61" t="s">
        <v>51</v>
      </c>
    </row>
    <row r="51" spans="1:21" x14ac:dyDescent="0.25">
      <c r="A51" s="61" t="s">
        <v>416</v>
      </c>
      <c r="B51" s="61" t="s">
        <v>403</v>
      </c>
      <c r="C51" s="62" t="s">
        <v>194</v>
      </c>
      <c r="D51" s="61" t="s">
        <v>43</v>
      </c>
      <c r="E51" s="62" t="s">
        <v>195</v>
      </c>
      <c r="F51" s="61" t="s">
        <v>196</v>
      </c>
      <c r="G51" s="61" t="s">
        <v>197</v>
      </c>
      <c r="H51" s="61" t="s">
        <v>80</v>
      </c>
      <c r="I51" s="61" t="s">
        <v>198</v>
      </c>
      <c r="J51" s="61" t="s">
        <v>189</v>
      </c>
      <c r="K51" s="61" t="s">
        <v>199</v>
      </c>
      <c r="L51" s="61" t="s">
        <v>198</v>
      </c>
      <c r="M51" s="61">
        <v>292600623</v>
      </c>
      <c r="N51" s="61">
        <v>295700703</v>
      </c>
      <c r="O51" s="63">
        <v>3776.28125</v>
      </c>
      <c r="P51" s="63" t="s">
        <v>191</v>
      </c>
      <c r="Q51" s="64">
        <v>41902</v>
      </c>
      <c r="R51" s="65">
        <v>0.33333333333333331</v>
      </c>
      <c r="S51" s="61" t="s">
        <v>60</v>
      </c>
      <c r="T51" s="61" t="s">
        <v>61</v>
      </c>
      <c r="U51" s="61" t="s">
        <v>51</v>
      </c>
    </row>
    <row r="52" spans="1:21" x14ac:dyDescent="0.25">
      <c r="A52" s="61" t="s">
        <v>314</v>
      </c>
      <c r="B52" s="61" t="s">
        <v>313</v>
      </c>
      <c r="C52" s="62" t="s">
        <v>194</v>
      </c>
      <c r="D52" s="61" t="s">
        <v>43</v>
      </c>
      <c r="E52" s="62" t="s">
        <v>195</v>
      </c>
      <c r="F52" s="61" t="s">
        <v>196</v>
      </c>
      <c r="G52" s="61" t="s">
        <v>197</v>
      </c>
      <c r="H52" s="61" t="s">
        <v>80</v>
      </c>
      <c r="I52" s="61" t="s">
        <v>198</v>
      </c>
      <c r="J52" s="61" t="s">
        <v>189</v>
      </c>
      <c r="K52" s="61" t="s">
        <v>199</v>
      </c>
      <c r="L52" s="61" t="s">
        <v>198</v>
      </c>
      <c r="M52" s="61" t="s">
        <v>201</v>
      </c>
      <c r="N52" s="61">
        <v>295700703</v>
      </c>
      <c r="O52" s="63">
        <v>236.017578125</v>
      </c>
      <c r="P52" s="63" t="s">
        <v>191</v>
      </c>
      <c r="Q52" s="64">
        <v>41874</v>
      </c>
      <c r="R52" s="65">
        <v>0.33333333333333331</v>
      </c>
      <c r="S52" s="61" t="s">
        <v>60</v>
      </c>
      <c r="T52" s="61" t="s">
        <v>61</v>
      </c>
      <c r="U52" s="61" t="s">
        <v>51</v>
      </c>
    </row>
    <row r="53" spans="1:21" x14ac:dyDescent="0.25">
      <c r="A53" s="61" t="s">
        <v>315</v>
      </c>
      <c r="B53" s="61">
        <v>0</v>
      </c>
      <c r="C53" s="62" t="s">
        <v>194</v>
      </c>
      <c r="D53" s="61" t="s">
        <v>43</v>
      </c>
      <c r="E53" s="62" t="s">
        <v>195</v>
      </c>
      <c r="F53" s="61" t="s">
        <v>316</v>
      </c>
      <c r="G53" s="61" t="s">
        <v>317</v>
      </c>
      <c r="H53" s="61" t="s">
        <v>80</v>
      </c>
      <c r="I53" s="61" t="s">
        <v>198</v>
      </c>
      <c r="J53" s="61" t="s">
        <v>189</v>
      </c>
      <c r="K53" s="61" t="s">
        <v>198</v>
      </c>
      <c r="L53" s="61" t="s">
        <v>198</v>
      </c>
      <c r="M53" s="61" t="s">
        <v>201</v>
      </c>
      <c r="N53" s="61">
        <v>295700703</v>
      </c>
      <c r="O53" s="63">
        <v>404.6015625</v>
      </c>
      <c r="P53" s="63" t="s">
        <v>191</v>
      </c>
      <c r="Q53" s="64">
        <v>41912</v>
      </c>
      <c r="R53" s="65">
        <v>0</v>
      </c>
      <c r="S53" s="61">
        <v>0</v>
      </c>
      <c r="T53" s="61" t="s">
        <v>50</v>
      </c>
      <c r="U53" s="61" t="s">
        <v>51</v>
      </c>
    </row>
    <row r="54" spans="1:21" x14ac:dyDescent="0.25">
      <c r="A54" s="61" t="s">
        <v>417</v>
      </c>
      <c r="B54" s="61" t="s">
        <v>398</v>
      </c>
      <c r="C54" s="62" t="s">
        <v>194</v>
      </c>
      <c r="D54" s="61" t="s">
        <v>43</v>
      </c>
      <c r="E54" s="62" t="s">
        <v>195</v>
      </c>
      <c r="F54" s="61" t="s">
        <v>330</v>
      </c>
      <c r="G54" s="61" t="s">
        <v>331</v>
      </c>
      <c r="H54" s="61" t="s">
        <v>80</v>
      </c>
      <c r="I54" s="61" t="s">
        <v>198</v>
      </c>
      <c r="J54" s="61" t="s">
        <v>189</v>
      </c>
      <c r="K54" s="61" t="s">
        <v>199</v>
      </c>
      <c r="L54" s="61" t="s">
        <v>198</v>
      </c>
      <c r="M54" s="61">
        <v>292600623</v>
      </c>
      <c r="N54" s="61">
        <v>295700703</v>
      </c>
      <c r="O54" s="63">
        <v>236.017578125</v>
      </c>
      <c r="P54" s="63" t="s">
        <v>191</v>
      </c>
      <c r="Q54" s="64">
        <v>41874</v>
      </c>
      <c r="R54" s="65">
        <v>0.33333333333333331</v>
      </c>
      <c r="S54" s="61" t="s">
        <v>60</v>
      </c>
      <c r="T54" s="61" t="s">
        <v>61</v>
      </c>
      <c r="U54" s="61" t="s">
        <v>51</v>
      </c>
    </row>
    <row r="55" spans="1:21" x14ac:dyDescent="0.25">
      <c r="A55" s="61" t="s">
        <v>418</v>
      </c>
      <c r="B55" s="61" t="s">
        <v>398</v>
      </c>
      <c r="C55" s="62" t="s">
        <v>194</v>
      </c>
      <c r="D55" s="61" t="s">
        <v>43</v>
      </c>
      <c r="E55" s="62" t="s">
        <v>195</v>
      </c>
      <c r="F55" s="61" t="s">
        <v>330</v>
      </c>
      <c r="G55" s="61" t="s">
        <v>331</v>
      </c>
      <c r="H55" s="61" t="s">
        <v>57</v>
      </c>
      <c r="I55" s="61" t="s">
        <v>198</v>
      </c>
      <c r="J55" s="61" t="s">
        <v>189</v>
      </c>
      <c r="K55" s="61" t="s">
        <v>199</v>
      </c>
      <c r="L55" s="61" t="s">
        <v>198</v>
      </c>
      <c r="M55" s="61">
        <v>292600623</v>
      </c>
      <c r="N55" s="61">
        <v>295700703</v>
      </c>
      <c r="O55" s="63">
        <v>505.751953125</v>
      </c>
      <c r="P55" s="63" t="s">
        <v>191</v>
      </c>
      <c r="Q55" s="64">
        <v>41874</v>
      </c>
      <c r="R55" s="65">
        <v>0.33333333333333331</v>
      </c>
      <c r="S55" s="61" t="s">
        <v>60</v>
      </c>
      <c r="T55" s="61" t="s">
        <v>61</v>
      </c>
      <c r="U55" s="61" t="s">
        <v>51</v>
      </c>
    </row>
    <row r="56" spans="1:21" x14ac:dyDescent="0.25">
      <c r="A56" s="61" t="s">
        <v>318</v>
      </c>
      <c r="B56" s="61">
        <v>0</v>
      </c>
      <c r="C56" s="62" t="s">
        <v>194</v>
      </c>
      <c r="D56" s="61" t="s">
        <v>43</v>
      </c>
      <c r="E56" s="62" t="s">
        <v>195</v>
      </c>
      <c r="F56" s="61" t="s">
        <v>316</v>
      </c>
      <c r="G56" s="61" t="s">
        <v>317</v>
      </c>
      <c r="H56" s="61" t="s">
        <v>80</v>
      </c>
      <c r="I56" s="61" t="s">
        <v>198</v>
      </c>
      <c r="J56" s="61" t="s">
        <v>189</v>
      </c>
      <c r="K56" s="61" t="s">
        <v>198</v>
      </c>
      <c r="L56" s="61" t="s">
        <v>198</v>
      </c>
      <c r="M56" s="61" t="s">
        <v>201</v>
      </c>
      <c r="N56" s="61">
        <v>295700703</v>
      </c>
      <c r="O56" s="63">
        <v>5833.005859375</v>
      </c>
      <c r="P56" s="63" t="s">
        <v>191</v>
      </c>
      <c r="Q56" s="64">
        <v>41912</v>
      </c>
      <c r="R56" s="65">
        <v>0</v>
      </c>
      <c r="S56" s="61">
        <v>0</v>
      </c>
      <c r="T56" s="61" t="s">
        <v>50</v>
      </c>
      <c r="U56" s="61" t="s">
        <v>51</v>
      </c>
    </row>
    <row r="57" spans="1:21" x14ac:dyDescent="0.25">
      <c r="A57" s="61" t="s">
        <v>319</v>
      </c>
      <c r="B57" s="61">
        <v>0</v>
      </c>
      <c r="C57" s="62" t="s">
        <v>194</v>
      </c>
      <c r="D57" s="61" t="s">
        <v>43</v>
      </c>
      <c r="E57" s="62" t="s">
        <v>195</v>
      </c>
      <c r="F57" s="61" t="s">
        <v>316</v>
      </c>
      <c r="G57" s="61" t="s">
        <v>317</v>
      </c>
      <c r="H57" s="61" t="s">
        <v>80</v>
      </c>
      <c r="I57" s="61" t="s">
        <v>198</v>
      </c>
      <c r="J57" s="61" t="s">
        <v>189</v>
      </c>
      <c r="K57" s="61" t="s">
        <v>198</v>
      </c>
      <c r="L57" s="61" t="s">
        <v>198</v>
      </c>
      <c r="M57" s="61" t="s">
        <v>201</v>
      </c>
      <c r="N57" s="61">
        <v>295700703</v>
      </c>
      <c r="O57" s="63">
        <v>2899.64453125</v>
      </c>
      <c r="P57" s="63" t="s">
        <v>191</v>
      </c>
      <c r="Q57" s="64">
        <v>41912</v>
      </c>
      <c r="R57" s="65">
        <v>0</v>
      </c>
      <c r="S57" s="61">
        <v>0</v>
      </c>
      <c r="T57" s="61" t="s">
        <v>50</v>
      </c>
      <c r="U57" s="61" t="s">
        <v>51</v>
      </c>
    </row>
    <row r="58" spans="1:21" x14ac:dyDescent="0.25">
      <c r="A58" s="61" t="s">
        <v>419</v>
      </c>
      <c r="B58" s="61" t="s">
        <v>398</v>
      </c>
      <c r="C58" s="62" t="s">
        <v>194</v>
      </c>
      <c r="D58" s="61" t="s">
        <v>127</v>
      </c>
      <c r="E58" s="62" t="s">
        <v>195</v>
      </c>
      <c r="F58" s="61" t="s">
        <v>330</v>
      </c>
      <c r="G58" s="61" t="s">
        <v>331</v>
      </c>
      <c r="H58" s="61" t="s">
        <v>80</v>
      </c>
      <c r="I58" s="61" t="s">
        <v>198</v>
      </c>
      <c r="J58" s="61" t="s">
        <v>189</v>
      </c>
      <c r="K58" s="61" t="s">
        <v>199</v>
      </c>
      <c r="L58" s="61" t="s">
        <v>198</v>
      </c>
      <c r="M58" s="61" t="s">
        <v>201</v>
      </c>
      <c r="N58" s="61">
        <v>295700703</v>
      </c>
      <c r="O58" s="63">
        <v>1011.50390625</v>
      </c>
      <c r="P58" s="63" t="s">
        <v>191</v>
      </c>
      <c r="Q58" s="64">
        <v>41874</v>
      </c>
      <c r="R58" s="65">
        <v>0.33333333333333331</v>
      </c>
      <c r="S58" s="61" t="s">
        <v>60</v>
      </c>
      <c r="T58" s="61" t="s">
        <v>61</v>
      </c>
      <c r="U58" s="61" t="s">
        <v>51</v>
      </c>
    </row>
    <row r="59" spans="1:21" x14ac:dyDescent="0.25">
      <c r="A59" s="61" t="s">
        <v>420</v>
      </c>
      <c r="B59" s="61" t="s">
        <v>398</v>
      </c>
      <c r="C59" s="62" t="s">
        <v>194</v>
      </c>
      <c r="D59" s="61" t="s">
        <v>43</v>
      </c>
      <c r="E59" s="62" t="s">
        <v>195</v>
      </c>
      <c r="F59" s="61" t="s">
        <v>330</v>
      </c>
      <c r="G59" s="61" t="s">
        <v>331</v>
      </c>
      <c r="H59" s="61" t="s">
        <v>80</v>
      </c>
      <c r="I59" s="61" t="s">
        <v>198</v>
      </c>
      <c r="J59" s="61" t="s">
        <v>189</v>
      </c>
      <c r="K59" s="61" t="s">
        <v>199</v>
      </c>
      <c r="L59" s="61" t="s">
        <v>198</v>
      </c>
      <c r="M59" s="61">
        <v>292600623</v>
      </c>
      <c r="N59" s="61">
        <v>295700703</v>
      </c>
      <c r="O59" s="63">
        <v>606.90234375</v>
      </c>
      <c r="P59" s="63" t="s">
        <v>191</v>
      </c>
      <c r="Q59" s="64">
        <v>41874</v>
      </c>
      <c r="R59" s="65">
        <v>0.33333333333333331</v>
      </c>
      <c r="S59" s="61" t="s">
        <v>60</v>
      </c>
      <c r="T59" s="61" t="s">
        <v>61</v>
      </c>
      <c r="U59" s="61" t="s">
        <v>51</v>
      </c>
    </row>
    <row r="60" spans="1:21" x14ac:dyDescent="0.25">
      <c r="A60" s="61" t="s">
        <v>320</v>
      </c>
      <c r="B60" s="61" t="s">
        <v>313</v>
      </c>
      <c r="C60" s="62" t="s">
        <v>194</v>
      </c>
      <c r="D60" s="61" t="s">
        <v>43</v>
      </c>
      <c r="E60" s="62" t="s">
        <v>195</v>
      </c>
      <c r="F60" s="61" t="s">
        <v>196</v>
      </c>
      <c r="G60" s="61" t="s">
        <v>197</v>
      </c>
      <c r="H60" s="61" t="s">
        <v>80</v>
      </c>
      <c r="I60" s="61" t="s">
        <v>198</v>
      </c>
      <c r="J60" s="61" t="s">
        <v>189</v>
      </c>
      <c r="K60" s="61" t="s">
        <v>199</v>
      </c>
      <c r="L60" s="61" t="s">
        <v>198</v>
      </c>
      <c r="M60" s="61">
        <v>292600623</v>
      </c>
      <c r="N60" s="61">
        <v>295700703</v>
      </c>
      <c r="O60" s="63">
        <v>101.150390625</v>
      </c>
      <c r="P60" s="63" t="s">
        <v>191</v>
      </c>
      <c r="Q60" s="64">
        <v>41874</v>
      </c>
      <c r="R60" s="65">
        <v>0.33333333333333331</v>
      </c>
      <c r="S60" s="61" t="s">
        <v>60</v>
      </c>
      <c r="T60" s="61" t="s">
        <v>61</v>
      </c>
      <c r="U60" s="61" t="s">
        <v>51</v>
      </c>
    </row>
    <row r="61" spans="1:21" x14ac:dyDescent="0.25">
      <c r="A61" s="61" t="s">
        <v>321</v>
      </c>
      <c r="B61" s="61" t="s">
        <v>313</v>
      </c>
      <c r="C61" s="62" t="s">
        <v>194</v>
      </c>
      <c r="D61" s="61" t="s">
        <v>43</v>
      </c>
      <c r="E61" s="62" t="s">
        <v>195</v>
      </c>
      <c r="F61" s="61" t="s">
        <v>196</v>
      </c>
      <c r="G61" s="61" t="s">
        <v>197</v>
      </c>
      <c r="H61" s="61" t="s">
        <v>80</v>
      </c>
      <c r="I61" s="61" t="s">
        <v>198</v>
      </c>
      <c r="J61" s="61" t="s">
        <v>189</v>
      </c>
      <c r="K61" s="61" t="s">
        <v>199</v>
      </c>
      <c r="L61" s="61" t="s">
        <v>198</v>
      </c>
      <c r="M61" s="61">
        <v>292600623</v>
      </c>
      <c r="N61" s="61">
        <v>295700703</v>
      </c>
      <c r="O61" s="63">
        <v>101.150390625</v>
      </c>
      <c r="P61" s="63" t="s">
        <v>191</v>
      </c>
      <c r="Q61" s="64">
        <v>41874</v>
      </c>
      <c r="R61" s="65">
        <v>0.33333333333333331</v>
      </c>
      <c r="S61" s="61" t="s">
        <v>60</v>
      </c>
      <c r="T61" s="61" t="s">
        <v>61</v>
      </c>
      <c r="U61" s="61" t="s">
        <v>51</v>
      </c>
    </row>
    <row r="62" spans="1:21" x14ac:dyDescent="0.25">
      <c r="A62" s="61" t="s">
        <v>322</v>
      </c>
      <c r="B62" s="61" t="s">
        <v>313</v>
      </c>
      <c r="C62" s="62" t="s">
        <v>194</v>
      </c>
      <c r="D62" s="61" t="s">
        <v>43</v>
      </c>
      <c r="E62" s="62" t="s">
        <v>195</v>
      </c>
      <c r="F62" s="61" t="s">
        <v>196</v>
      </c>
      <c r="G62" s="61" t="s">
        <v>197</v>
      </c>
      <c r="H62" s="61" t="s">
        <v>80</v>
      </c>
      <c r="I62" s="61" t="s">
        <v>198</v>
      </c>
      <c r="J62" s="61" t="s">
        <v>189</v>
      </c>
      <c r="K62" s="61" t="s">
        <v>199</v>
      </c>
      <c r="L62" s="61" t="s">
        <v>198</v>
      </c>
      <c r="M62" s="61">
        <v>292600623</v>
      </c>
      <c r="N62" s="61">
        <v>295700703</v>
      </c>
      <c r="O62" s="63">
        <v>1045.220703125</v>
      </c>
      <c r="P62" s="63" t="s">
        <v>191</v>
      </c>
      <c r="Q62" s="64">
        <v>41874</v>
      </c>
      <c r="R62" s="65">
        <v>0.33333333333333331</v>
      </c>
      <c r="S62" s="61" t="s">
        <v>60</v>
      </c>
      <c r="T62" s="61" t="s">
        <v>61</v>
      </c>
      <c r="U62" s="61" t="s">
        <v>51</v>
      </c>
    </row>
    <row r="63" spans="1:21" x14ac:dyDescent="0.25">
      <c r="A63" s="61" t="s">
        <v>421</v>
      </c>
      <c r="B63" s="61" t="s">
        <v>410</v>
      </c>
      <c r="C63" s="62" t="s">
        <v>194</v>
      </c>
      <c r="D63" s="61" t="s">
        <v>127</v>
      </c>
      <c r="E63" s="62" t="s">
        <v>203</v>
      </c>
      <c r="F63" s="61" t="s">
        <v>196</v>
      </c>
      <c r="G63" s="61" t="s">
        <v>197</v>
      </c>
      <c r="H63" s="61" t="s">
        <v>91</v>
      </c>
      <c r="I63" s="61" t="s">
        <v>198</v>
      </c>
      <c r="J63" s="61" t="s">
        <v>189</v>
      </c>
      <c r="K63" s="61" t="s">
        <v>199</v>
      </c>
      <c r="L63" s="61" t="s">
        <v>198</v>
      </c>
      <c r="M63" s="61">
        <v>292600552</v>
      </c>
      <c r="N63" s="61">
        <v>295700688</v>
      </c>
      <c r="O63" s="63">
        <v>236.017578125</v>
      </c>
      <c r="P63" s="63" t="s">
        <v>191</v>
      </c>
      <c r="Q63" s="64">
        <v>41916</v>
      </c>
      <c r="R63" s="65">
        <v>0.33333333333333331</v>
      </c>
      <c r="S63" s="61" t="s">
        <v>60</v>
      </c>
      <c r="T63" s="61" t="s">
        <v>61</v>
      </c>
      <c r="U63" s="61" t="s">
        <v>51</v>
      </c>
    </row>
    <row r="64" spans="1:21" x14ac:dyDescent="0.25">
      <c r="A64" s="61" t="s">
        <v>323</v>
      </c>
      <c r="B64" s="61" t="s">
        <v>313</v>
      </c>
      <c r="C64" s="62" t="s">
        <v>194</v>
      </c>
      <c r="D64" s="61" t="s">
        <v>127</v>
      </c>
      <c r="E64" s="62" t="s">
        <v>203</v>
      </c>
      <c r="F64" s="61" t="s">
        <v>196</v>
      </c>
      <c r="G64" s="61" t="s">
        <v>197</v>
      </c>
      <c r="H64" s="61" t="s">
        <v>91</v>
      </c>
      <c r="I64" s="61" t="s">
        <v>198</v>
      </c>
      <c r="J64" s="61" t="s">
        <v>189</v>
      </c>
      <c r="K64" s="61" t="s">
        <v>199</v>
      </c>
      <c r="L64" s="61" t="s">
        <v>198</v>
      </c>
      <c r="M64" s="61">
        <v>292600552</v>
      </c>
      <c r="N64" s="61">
        <v>295700688</v>
      </c>
      <c r="O64" s="63">
        <v>438.318359375</v>
      </c>
      <c r="P64" s="63" t="s">
        <v>191</v>
      </c>
      <c r="Q64" s="64">
        <v>41874</v>
      </c>
      <c r="R64" s="65">
        <v>0.33333333333333331</v>
      </c>
      <c r="S64" s="61" t="s">
        <v>60</v>
      </c>
      <c r="T64" s="61" t="s">
        <v>61</v>
      </c>
      <c r="U64" s="61" t="s">
        <v>51</v>
      </c>
    </row>
    <row r="65" spans="1:21" x14ac:dyDescent="0.25">
      <c r="A65" s="61" t="s">
        <v>324</v>
      </c>
      <c r="B65" s="61" t="s">
        <v>313</v>
      </c>
      <c r="C65" s="62" t="s">
        <v>194</v>
      </c>
      <c r="D65" s="61" t="s">
        <v>127</v>
      </c>
      <c r="E65" s="62" t="s">
        <v>203</v>
      </c>
      <c r="F65" s="61" t="s">
        <v>196</v>
      </c>
      <c r="G65" s="61" t="s">
        <v>197</v>
      </c>
      <c r="H65" s="61" t="s">
        <v>91</v>
      </c>
      <c r="I65" s="61" t="s">
        <v>198</v>
      </c>
      <c r="J65" s="61" t="s">
        <v>189</v>
      </c>
      <c r="K65" s="61" t="s">
        <v>199</v>
      </c>
      <c r="L65" s="61" t="s">
        <v>198</v>
      </c>
      <c r="M65" s="61">
        <v>292600552</v>
      </c>
      <c r="N65" s="61">
        <v>295700688</v>
      </c>
      <c r="O65" s="63">
        <v>0</v>
      </c>
      <c r="P65" s="63" t="s">
        <v>191</v>
      </c>
      <c r="Q65" s="64">
        <v>41874</v>
      </c>
      <c r="R65" s="65">
        <v>0.33333333333333331</v>
      </c>
      <c r="S65" s="61" t="s">
        <v>60</v>
      </c>
      <c r="T65" s="61" t="s">
        <v>61</v>
      </c>
      <c r="U65" s="61" t="s">
        <v>51</v>
      </c>
    </row>
    <row r="66" spans="1:21" x14ac:dyDescent="0.25">
      <c r="A66" s="61" t="s">
        <v>422</v>
      </c>
      <c r="B66" s="61" t="s">
        <v>403</v>
      </c>
      <c r="C66" s="62" t="s">
        <v>194</v>
      </c>
      <c r="D66" s="61" t="s">
        <v>127</v>
      </c>
      <c r="E66" s="62" t="s">
        <v>203</v>
      </c>
      <c r="F66" s="61" t="s">
        <v>196</v>
      </c>
      <c r="G66" s="61" t="s">
        <v>197</v>
      </c>
      <c r="H66" s="61" t="s">
        <v>91</v>
      </c>
      <c r="I66" s="61" t="s">
        <v>198</v>
      </c>
      <c r="J66" s="61" t="s">
        <v>189</v>
      </c>
      <c r="K66" s="61" t="s">
        <v>199</v>
      </c>
      <c r="L66" s="61" t="s">
        <v>198</v>
      </c>
      <c r="M66" s="61" t="s">
        <v>334</v>
      </c>
      <c r="N66" s="61">
        <v>295700688</v>
      </c>
      <c r="O66" s="63">
        <v>539.46875</v>
      </c>
      <c r="P66" s="63" t="s">
        <v>191</v>
      </c>
      <c r="Q66" s="64">
        <v>41902</v>
      </c>
      <c r="R66" s="65">
        <v>0.33333333333333331</v>
      </c>
      <c r="S66" s="61" t="s">
        <v>60</v>
      </c>
      <c r="T66" s="61" t="s">
        <v>61</v>
      </c>
      <c r="U66" s="61" t="s">
        <v>51</v>
      </c>
    </row>
    <row r="67" spans="1:21" x14ac:dyDescent="0.25">
      <c r="A67" s="61" t="s">
        <v>423</v>
      </c>
      <c r="B67" s="61" t="s">
        <v>398</v>
      </c>
      <c r="C67" s="62" t="s">
        <v>194</v>
      </c>
      <c r="D67" s="61" t="s">
        <v>127</v>
      </c>
      <c r="E67" s="62" t="s">
        <v>203</v>
      </c>
      <c r="F67" s="61" t="s">
        <v>330</v>
      </c>
      <c r="G67" s="61" t="s">
        <v>331</v>
      </c>
      <c r="H67" s="61" t="s">
        <v>91</v>
      </c>
      <c r="I67" s="61" t="s">
        <v>198</v>
      </c>
      <c r="J67" s="61" t="s">
        <v>189</v>
      </c>
      <c r="K67" s="61" t="s">
        <v>199</v>
      </c>
      <c r="L67" s="61" t="s">
        <v>198</v>
      </c>
      <c r="M67" s="61">
        <v>292600552</v>
      </c>
      <c r="N67" s="61">
        <v>295700688</v>
      </c>
      <c r="O67" s="63">
        <v>303.451171875</v>
      </c>
      <c r="P67" s="63" t="s">
        <v>191</v>
      </c>
      <c r="Q67" s="64">
        <v>41874</v>
      </c>
      <c r="R67" s="65">
        <v>0.33333333333333331</v>
      </c>
      <c r="S67" s="61" t="s">
        <v>60</v>
      </c>
      <c r="T67" s="61" t="s">
        <v>61</v>
      </c>
      <c r="U67" s="61" t="s">
        <v>51</v>
      </c>
    </row>
    <row r="68" spans="1:21" x14ac:dyDescent="0.25">
      <c r="A68" s="61" t="s">
        <v>325</v>
      </c>
      <c r="B68" s="61" t="s">
        <v>313</v>
      </c>
      <c r="C68" s="62" t="s">
        <v>194</v>
      </c>
      <c r="D68" s="61" t="s">
        <v>127</v>
      </c>
      <c r="E68" s="62" t="s">
        <v>203</v>
      </c>
      <c r="F68" s="61" t="s">
        <v>196</v>
      </c>
      <c r="G68" s="61" t="s">
        <v>197</v>
      </c>
      <c r="H68" s="61" t="s">
        <v>91</v>
      </c>
      <c r="I68" s="61" t="s">
        <v>198</v>
      </c>
      <c r="J68" s="61" t="s">
        <v>189</v>
      </c>
      <c r="K68" s="61" t="s">
        <v>199</v>
      </c>
      <c r="L68" s="61" t="s">
        <v>198</v>
      </c>
      <c r="M68" s="61">
        <v>292600552</v>
      </c>
      <c r="N68" s="61">
        <v>295700688</v>
      </c>
      <c r="O68" s="63">
        <v>236.017578125</v>
      </c>
      <c r="P68" s="63" t="s">
        <v>191</v>
      </c>
      <c r="Q68" s="64">
        <v>41874</v>
      </c>
      <c r="R68" s="65">
        <v>0.33333333333333331</v>
      </c>
      <c r="S68" s="61" t="s">
        <v>60</v>
      </c>
      <c r="T68" s="61" t="s">
        <v>61</v>
      </c>
      <c r="U68" s="61" t="s">
        <v>51</v>
      </c>
    </row>
    <row r="69" spans="1:21" x14ac:dyDescent="0.25">
      <c r="A69" s="61" t="s">
        <v>424</v>
      </c>
      <c r="B69" s="61" t="s">
        <v>398</v>
      </c>
      <c r="C69" s="62" t="s">
        <v>194</v>
      </c>
      <c r="D69" s="61" t="s">
        <v>127</v>
      </c>
      <c r="E69" s="62" t="s">
        <v>203</v>
      </c>
      <c r="F69" s="61" t="s">
        <v>330</v>
      </c>
      <c r="G69" s="61" t="s">
        <v>331</v>
      </c>
      <c r="H69" s="61" t="s">
        <v>91</v>
      </c>
      <c r="I69" s="61" t="s">
        <v>198</v>
      </c>
      <c r="J69" s="61" t="s">
        <v>189</v>
      </c>
      <c r="K69" s="61" t="s">
        <v>199</v>
      </c>
      <c r="L69" s="61" t="s">
        <v>198</v>
      </c>
      <c r="M69" s="61">
        <v>292600552</v>
      </c>
      <c r="N69" s="61">
        <v>295700688</v>
      </c>
      <c r="O69" s="63">
        <v>977.787109375</v>
      </c>
      <c r="P69" s="63" t="s">
        <v>191</v>
      </c>
      <c r="Q69" s="64">
        <v>41874</v>
      </c>
      <c r="R69" s="65">
        <v>0.33333333333333331</v>
      </c>
      <c r="S69" s="61" t="s">
        <v>60</v>
      </c>
      <c r="T69" s="61" t="s">
        <v>61</v>
      </c>
      <c r="U69" s="61" t="s">
        <v>51</v>
      </c>
    </row>
    <row r="70" spans="1:21" x14ac:dyDescent="0.25">
      <c r="A70" s="61" t="s">
        <v>326</v>
      </c>
      <c r="B70" s="61" t="s">
        <v>313</v>
      </c>
      <c r="C70" s="62" t="s">
        <v>194</v>
      </c>
      <c r="D70" s="61" t="s">
        <v>127</v>
      </c>
      <c r="E70" s="62" t="s">
        <v>203</v>
      </c>
      <c r="F70" s="61" t="s">
        <v>196</v>
      </c>
      <c r="G70" s="61" t="s">
        <v>197</v>
      </c>
      <c r="H70" s="61" t="s">
        <v>91</v>
      </c>
      <c r="I70" s="61" t="s">
        <v>198</v>
      </c>
      <c r="J70" s="61" t="s">
        <v>189</v>
      </c>
      <c r="K70" s="61" t="s">
        <v>199</v>
      </c>
      <c r="L70" s="61" t="s">
        <v>198</v>
      </c>
      <c r="M70" s="61" t="s">
        <v>327</v>
      </c>
      <c r="N70" s="61" t="e">
        <v>#NUM!</v>
      </c>
      <c r="O70" s="63">
        <v>0</v>
      </c>
      <c r="P70" s="63" t="s">
        <v>191</v>
      </c>
      <c r="Q70" s="64">
        <v>41874</v>
      </c>
      <c r="R70" s="65">
        <v>0.33333333333333331</v>
      </c>
      <c r="S70" s="61" t="s">
        <v>60</v>
      </c>
      <c r="T70" s="61" t="s">
        <v>61</v>
      </c>
      <c r="U70" s="61" t="s">
        <v>51</v>
      </c>
    </row>
    <row r="71" spans="1:21" x14ac:dyDescent="0.25">
      <c r="A71" s="61" t="s">
        <v>425</v>
      </c>
      <c r="B71" s="61" t="s">
        <v>410</v>
      </c>
      <c r="C71" s="62" t="s">
        <v>194</v>
      </c>
      <c r="D71" s="61" t="s">
        <v>127</v>
      </c>
      <c r="E71" s="62" t="s">
        <v>203</v>
      </c>
      <c r="F71" s="61" t="s">
        <v>196</v>
      </c>
      <c r="G71" s="61" t="s">
        <v>197</v>
      </c>
      <c r="H71" s="61" t="s">
        <v>91</v>
      </c>
      <c r="I71" s="61" t="s">
        <v>198</v>
      </c>
      <c r="J71" s="61" t="s">
        <v>189</v>
      </c>
      <c r="K71" s="61" t="s">
        <v>199</v>
      </c>
      <c r="L71" s="61" t="s">
        <v>198</v>
      </c>
      <c r="M71" s="61">
        <v>292600552</v>
      </c>
      <c r="N71" s="61">
        <v>295700688</v>
      </c>
      <c r="O71" s="63">
        <v>101.150390625</v>
      </c>
      <c r="P71" s="63" t="s">
        <v>191</v>
      </c>
      <c r="Q71" s="64">
        <v>41916</v>
      </c>
      <c r="R71" s="65">
        <v>0.33333333333333331</v>
      </c>
      <c r="S71" s="61" t="s">
        <v>60</v>
      </c>
      <c r="T71" s="61" t="s">
        <v>61</v>
      </c>
      <c r="U71" s="61" t="s">
        <v>51</v>
      </c>
    </row>
    <row r="72" spans="1:21" x14ac:dyDescent="0.25">
      <c r="A72" s="61" t="s">
        <v>328</v>
      </c>
      <c r="B72" s="61">
        <v>0</v>
      </c>
      <c r="C72" s="62" t="s">
        <v>194</v>
      </c>
      <c r="D72" s="61" t="s">
        <v>127</v>
      </c>
      <c r="E72" s="62" t="s">
        <v>203</v>
      </c>
      <c r="F72" s="61" t="s">
        <v>316</v>
      </c>
      <c r="G72" s="61" t="s">
        <v>317</v>
      </c>
      <c r="H72" s="61" t="s">
        <v>91</v>
      </c>
      <c r="I72" s="61" t="s">
        <v>198</v>
      </c>
      <c r="J72" s="61" t="s">
        <v>189</v>
      </c>
      <c r="K72" s="61" t="s">
        <v>198</v>
      </c>
      <c r="L72" s="61" t="s">
        <v>198</v>
      </c>
      <c r="M72" s="61">
        <v>292600552</v>
      </c>
      <c r="N72" s="61">
        <v>295700688</v>
      </c>
      <c r="O72" s="63">
        <v>202.30078125</v>
      </c>
      <c r="P72" s="63" t="s">
        <v>191</v>
      </c>
      <c r="Q72" s="64">
        <v>41912</v>
      </c>
      <c r="R72" s="65">
        <v>0</v>
      </c>
      <c r="S72" s="61">
        <v>0</v>
      </c>
      <c r="T72" s="61" t="s">
        <v>50</v>
      </c>
      <c r="U72" s="61" t="s">
        <v>51</v>
      </c>
    </row>
    <row r="73" spans="1:21" x14ac:dyDescent="0.25">
      <c r="A73" s="61" t="s">
        <v>426</v>
      </c>
      <c r="B73" s="61" t="s">
        <v>403</v>
      </c>
      <c r="C73" s="62" t="s">
        <v>194</v>
      </c>
      <c r="D73" s="61" t="s">
        <v>127</v>
      </c>
      <c r="E73" s="62" t="s">
        <v>203</v>
      </c>
      <c r="F73" s="61" t="s">
        <v>196</v>
      </c>
      <c r="G73" s="61" t="s">
        <v>197</v>
      </c>
      <c r="H73" s="61" t="s">
        <v>91</v>
      </c>
      <c r="I73" s="61" t="s">
        <v>198</v>
      </c>
      <c r="J73" s="61" t="s">
        <v>189</v>
      </c>
      <c r="K73" s="61" t="s">
        <v>199</v>
      </c>
      <c r="L73" s="61" t="s">
        <v>198</v>
      </c>
      <c r="M73" s="61">
        <v>292600552</v>
      </c>
      <c r="N73" s="61">
        <v>295700688</v>
      </c>
      <c r="O73" s="63">
        <v>1820.70703125</v>
      </c>
      <c r="P73" s="63" t="s">
        <v>191</v>
      </c>
      <c r="Q73" s="64">
        <v>41902</v>
      </c>
      <c r="R73" s="65">
        <v>0.33333333333333331</v>
      </c>
      <c r="S73" s="61" t="s">
        <v>60</v>
      </c>
      <c r="T73" s="61" t="s">
        <v>61</v>
      </c>
      <c r="U73" s="61" t="s">
        <v>51</v>
      </c>
    </row>
    <row r="74" spans="1:21" x14ac:dyDescent="0.25">
      <c r="A74" s="61" t="s">
        <v>427</v>
      </c>
      <c r="B74" s="61" t="s">
        <v>403</v>
      </c>
      <c r="C74" s="62" t="s">
        <v>194</v>
      </c>
      <c r="D74" s="61" t="s">
        <v>127</v>
      </c>
      <c r="E74" s="62" t="s">
        <v>203</v>
      </c>
      <c r="F74" s="61" t="s">
        <v>196</v>
      </c>
      <c r="G74" s="61" t="s">
        <v>197</v>
      </c>
      <c r="H74" s="61" t="s">
        <v>91</v>
      </c>
      <c r="I74" s="61" t="s">
        <v>198</v>
      </c>
      <c r="J74" s="61" t="s">
        <v>189</v>
      </c>
      <c r="K74" s="61" t="s">
        <v>199</v>
      </c>
      <c r="L74" s="61" t="s">
        <v>198</v>
      </c>
      <c r="M74" s="61" t="s">
        <v>334</v>
      </c>
      <c r="N74" s="61">
        <v>295700688</v>
      </c>
      <c r="O74" s="63">
        <v>2191.591796875</v>
      </c>
      <c r="P74" s="63" t="s">
        <v>191</v>
      </c>
      <c r="Q74" s="64">
        <v>41902</v>
      </c>
      <c r="R74" s="65">
        <v>0.33333333333333331</v>
      </c>
      <c r="S74" s="61" t="s">
        <v>60</v>
      </c>
      <c r="T74" s="61" t="s">
        <v>61</v>
      </c>
      <c r="U74" s="61" t="s">
        <v>51</v>
      </c>
    </row>
    <row r="75" spans="1:21" x14ac:dyDescent="0.25">
      <c r="A75" s="61" t="s">
        <v>428</v>
      </c>
      <c r="B75" s="61" t="s">
        <v>410</v>
      </c>
      <c r="C75" s="62" t="s">
        <v>194</v>
      </c>
      <c r="D75" s="61" t="s">
        <v>127</v>
      </c>
      <c r="E75" s="62" t="s">
        <v>203</v>
      </c>
      <c r="F75" s="61" t="s">
        <v>196</v>
      </c>
      <c r="G75" s="61" t="s">
        <v>197</v>
      </c>
      <c r="H75" s="61" t="s">
        <v>91</v>
      </c>
      <c r="I75" s="61" t="s">
        <v>198</v>
      </c>
      <c r="J75" s="61" t="s">
        <v>189</v>
      </c>
      <c r="K75" s="61" t="s">
        <v>199</v>
      </c>
      <c r="L75" s="61" t="s">
        <v>198</v>
      </c>
      <c r="M75" s="61" t="s">
        <v>334</v>
      </c>
      <c r="N75" s="61">
        <v>295700688</v>
      </c>
      <c r="O75" s="63">
        <v>337.16796875</v>
      </c>
      <c r="P75" s="63" t="s">
        <v>191</v>
      </c>
      <c r="Q75" s="64">
        <v>41916</v>
      </c>
      <c r="R75" s="65">
        <v>0.33333333333333331</v>
      </c>
      <c r="S75" s="61" t="s">
        <v>60</v>
      </c>
      <c r="T75" s="61" t="s">
        <v>61</v>
      </c>
      <c r="U75" s="61" t="s">
        <v>51</v>
      </c>
    </row>
    <row r="76" spans="1:21" x14ac:dyDescent="0.25">
      <c r="A76" s="61" t="s">
        <v>429</v>
      </c>
      <c r="B76" s="61" t="s">
        <v>410</v>
      </c>
      <c r="C76" s="62" t="s">
        <v>194</v>
      </c>
      <c r="D76" s="61" t="s">
        <v>127</v>
      </c>
      <c r="E76" s="62" t="s">
        <v>203</v>
      </c>
      <c r="F76" s="61" t="s">
        <v>196</v>
      </c>
      <c r="G76" s="61" t="s">
        <v>197</v>
      </c>
      <c r="H76" s="61" t="s">
        <v>91</v>
      </c>
      <c r="I76" s="61" t="s">
        <v>198</v>
      </c>
      <c r="J76" s="61" t="s">
        <v>189</v>
      </c>
      <c r="K76" s="61" t="s">
        <v>199</v>
      </c>
      <c r="L76" s="61" t="s">
        <v>198</v>
      </c>
      <c r="M76" s="61">
        <v>292600552</v>
      </c>
      <c r="N76" s="61">
        <v>295700688</v>
      </c>
      <c r="O76" s="63">
        <v>134.8671875</v>
      </c>
      <c r="P76" s="63" t="s">
        <v>191</v>
      </c>
      <c r="Q76" s="64">
        <v>41916</v>
      </c>
      <c r="R76" s="65">
        <v>0.33333333333333331</v>
      </c>
      <c r="S76" s="61" t="s">
        <v>60</v>
      </c>
      <c r="T76" s="61" t="s">
        <v>61</v>
      </c>
      <c r="U76" s="61" t="s">
        <v>51</v>
      </c>
    </row>
    <row r="77" spans="1:21" x14ac:dyDescent="0.25">
      <c r="A77" s="61" t="s">
        <v>430</v>
      </c>
      <c r="B77" s="61" t="s">
        <v>398</v>
      </c>
      <c r="C77" s="62" t="s">
        <v>194</v>
      </c>
      <c r="D77" s="61" t="s">
        <v>127</v>
      </c>
      <c r="E77" s="62" t="s">
        <v>203</v>
      </c>
      <c r="F77" s="61" t="s">
        <v>330</v>
      </c>
      <c r="G77" s="61" t="s">
        <v>331</v>
      </c>
      <c r="H77" s="61" t="s">
        <v>91</v>
      </c>
      <c r="I77" s="61" t="s">
        <v>198</v>
      </c>
      <c r="J77" s="61" t="s">
        <v>189</v>
      </c>
      <c r="K77" s="61" t="s">
        <v>199</v>
      </c>
      <c r="L77" s="61" t="s">
        <v>198</v>
      </c>
      <c r="M77" s="61">
        <v>292600552</v>
      </c>
      <c r="N77" s="61">
        <v>295700688</v>
      </c>
      <c r="O77" s="63">
        <v>505.751953125</v>
      </c>
      <c r="P77" s="63" t="s">
        <v>191</v>
      </c>
      <c r="Q77" s="64">
        <v>41874</v>
      </c>
      <c r="R77" s="65">
        <v>0.5</v>
      </c>
      <c r="S77" s="61" t="s">
        <v>60</v>
      </c>
      <c r="T77" s="61" t="s">
        <v>61</v>
      </c>
      <c r="U77" s="61" t="s">
        <v>51</v>
      </c>
    </row>
    <row r="78" spans="1:21" x14ac:dyDescent="0.25">
      <c r="A78" s="61" t="s">
        <v>329</v>
      </c>
      <c r="B78" s="61" t="s">
        <v>398</v>
      </c>
      <c r="C78" s="62" t="s">
        <v>194</v>
      </c>
      <c r="D78" s="61" t="s">
        <v>127</v>
      </c>
      <c r="E78" s="62" t="s">
        <v>203</v>
      </c>
      <c r="F78" s="61" t="s">
        <v>330</v>
      </c>
      <c r="G78" s="61" t="s">
        <v>331</v>
      </c>
      <c r="H78" s="61" t="s">
        <v>91</v>
      </c>
      <c r="I78" s="61" t="s">
        <v>198</v>
      </c>
      <c r="J78" s="61" t="s">
        <v>189</v>
      </c>
      <c r="K78" s="61" t="s">
        <v>199</v>
      </c>
      <c r="L78" s="61" t="s">
        <v>198</v>
      </c>
      <c r="M78" s="61">
        <v>292600552</v>
      </c>
      <c r="N78" s="61">
        <v>295700688</v>
      </c>
      <c r="O78" s="63">
        <v>910.353515625</v>
      </c>
      <c r="P78" s="63" t="s">
        <v>191</v>
      </c>
      <c r="Q78" s="64">
        <v>41874</v>
      </c>
      <c r="R78" s="65">
        <v>0.33333333333333331</v>
      </c>
      <c r="S78" s="61" t="s">
        <v>60</v>
      </c>
      <c r="T78" s="61" t="s">
        <v>61</v>
      </c>
      <c r="U78" s="61" t="s">
        <v>51</v>
      </c>
    </row>
    <row r="79" spans="1:21" x14ac:dyDescent="0.25">
      <c r="A79" s="61" t="s">
        <v>431</v>
      </c>
      <c r="B79" s="61" t="s">
        <v>398</v>
      </c>
      <c r="C79" s="62" t="s">
        <v>194</v>
      </c>
      <c r="D79" s="61" t="s">
        <v>127</v>
      </c>
      <c r="E79" s="62" t="s">
        <v>203</v>
      </c>
      <c r="F79" s="61" t="s">
        <v>330</v>
      </c>
      <c r="G79" s="61" t="s">
        <v>331</v>
      </c>
      <c r="H79" s="61" t="s">
        <v>91</v>
      </c>
      <c r="I79" s="61" t="s">
        <v>198</v>
      </c>
      <c r="J79" s="61" t="s">
        <v>189</v>
      </c>
      <c r="K79" s="61" t="s">
        <v>199</v>
      </c>
      <c r="L79" s="61" t="s">
        <v>198</v>
      </c>
      <c r="M79" s="61">
        <v>292600552</v>
      </c>
      <c r="N79" s="61">
        <v>295700688</v>
      </c>
      <c r="O79" s="63">
        <v>674.3359375</v>
      </c>
      <c r="P79" s="63" t="s">
        <v>191</v>
      </c>
      <c r="Q79" s="64">
        <v>41874</v>
      </c>
      <c r="R79" s="65">
        <v>0.33333333333333331</v>
      </c>
      <c r="S79" s="61" t="s">
        <v>60</v>
      </c>
      <c r="T79" s="61" t="s">
        <v>61</v>
      </c>
      <c r="U79" s="61" t="s">
        <v>51</v>
      </c>
    </row>
    <row r="80" spans="1:21" x14ac:dyDescent="0.25">
      <c r="A80" s="61" t="s">
        <v>432</v>
      </c>
      <c r="B80" s="61" t="s">
        <v>403</v>
      </c>
      <c r="C80" s="62" t="s">
        <v>194</v>
      </c>
      <c r="D80" s="61" t="s">
        <v>127</v>
      </c>
      <c r="E80" s="62" t="s">
        <v>203</v>
      </c>
      <c r="F80" s="61" t="s">
        <v>196</v>
      </c>
      <c r="G80" s="61" t="s">
        <v>197</v>
      </c>
      <c r="H80" s="61" t="s">
        <v>91</v>
      </c>
      <c r="I80" s="61" t="s">
        <v>198</v>
      </c>
      <c r="J80" s="61" t="s">
        <v>189</v>
      </c>
      <c r="K80" s="61" t="s">
        <v>199</v>
      </c>
      <c r="L80" s="61" t="s">
        <v>198</v>
      </c>
      <c r="M80" s="61" t="s">
        <v>334</v>
      </c>
      <c r="N80" s="61">
        <v>295700688</v>
      </c>
      <c r="O80" s="63">
        <v>1213.8046875</v>
      </c>
      <c r="P80" s="63" t="s">
        <v>191</v>
      </c>
      <c r="Q80" s="64">
        <v>41902</v>
      </c>
      <c r="R80" s="65">
        <v>0.33333333333333331</v>
      </c>
      <c r="S80" s="61" t="s">
        <v>60</v>
      </c>
      <c r="T80" s="61" t="s">
        <v>61</v>
      </c>
      <c r="U80" s="61" t="s">
        <v>51</v>
      </c>
    </row>
    <row r="81" spans="1:21" x14ac:dyDescent="0.25">
      <c r="A81" s="61" t="s">
        <v>332</v>
      </c>
      <c r="B81" s="61" t="s">
        <v>313</v>
      </c>
      <c r="C81" s="62" t="s">
        <v>194</v>
      </c>
      <c r="D81" s="61" t="s">
        <v>127</v>
      </c>
      <c r="E81" s="62" t="s">
        <v>203</v>
      </c>
      <c r="F81" s="61" t="s">
        <v>196</v>
      </c>
      <c r="G81" s="61" t="s">
        <v>197</v>
      </c>
      <c r="H81" s="61" t="s">
        <v>91</v>
      </c>
      <c r="I81" s="61" t="s">
        <v>198</v>
      </c>
      <c r="J81" s="61" t="s">
        <v>189</v>
      </c>
      <c r="K81" s="61" t="s">
        <v>199</v>
      </c>
      <c r="L81" s="61" t="s">
        <v>198</v>
      </c>
      <c r="M81" s="61">
        <v>292600552</v>
      </c>
      <c r="N81" s="61">
        <v>295700688</v>
      </c>
      <c r="O81" s="63">
        <v>910.353515625</v>
      </c>
      <c r="P81" s="63" t="s">
        <v>191</v>
      </c>
      <c r="Q81" s="64">
        <v>41874</v>
      </c>
      <c r="R81" s="65">
        <v>0.33333333333333331</v>
      </c>
      <c r="S81" s="61" t="s">
        <v>60</v>
      </c>
      <c r="T81" s="61" t="s">
        <v>61</v>
      </c>
      <c r="U81" s="61" t="s">
        <v>51</v>
      </c>
    </row>
    <row r="82" spans="1:21" x14ac:dyDescent="0.25">
      <c r="A82" s="61" t="s">
        <v>333</v>
      </c>
      <c r="B82" s="61">
        <v>0</v>
      </c>
      <c r="C82" s="62" t="s">
        <v>194</v>
      </c>
      <c r="D82" s="61" t="s">
        <v>127</v>
      </c>
      <c r="E82" s="62" t="s">
        <v>203</v>
      </c>
      <c r="F82" s="61" t="s">
        <v>316</v>
      </c>
      <c r="G82" s="61" t="s">
        <v>317</v>
      </c>
      <c r="H82" s="61" t="s">
        <v>91</v>
      </c>
      <c r="I82" s="61" t="s">
        <v>198</v>
      </c>
      <c r="J82" s="61" t="s">
        <v>189</v>
      </c>
      <c r="K82" s="61" t="s">
        <v>198</v>
      </c>
      <c r="L82" s="61" t="s">
        <v>198</v>
      </c>
      <c r="M82" s="61" t="s">
        <v>334</v>
      </c>
      <c r="N82" s="61">
        <v>295700688</v>
      </c>
      <c r="O82" s="63">
        <v>5833.005859375</v>
      </c>
      <c r="P82" s="63" t="s">
        <v>191</v>
      </c>
      <c r="Q82" s="64">
        <v>41912</v>
      </c>
      <c r="R82" s="65">
        <v>0</v>
      </c>
      <c r="S82" s="61">
        <v>0</v>
      </c>
      <c r="T82" s="61" t="s">
        <v>50</v>
      </c>
      <c r="U82" s="61" t="s">
        <v>51</v>
      </c>
    </row>
    <row r="83" spans="1:21" x14ac:dyDescent="0.25">
      <c r="A83" s="61" t="s">
        <v>335</v>
      </c>
      <c r="B83" s="61">
        <v>0</v>
      </c>
      <c r="C83" s="62" t="s">
        <v>194</v>
      </c>
      <c r="D83" s="61" t="s">
        <v>127</v>
      </c>
      <c r="E83" s="62" t="s">
        <v>203</v>
      </c>
      <c r="F83" s="61" t="s">
        <v>316</v>
      </c>
      <c r="G83" s="61" t="s">
        <v>317</v>
      </c>
      <c r="H83" s="61" t="s">
        <v>91</v>
      </c>
      <c r="I83" s="61" t="s">
        <v>198</v>
      </c>
      <c r="J83" s="61" t="s">
        <v>189</v>
      </c>
      <c r="K83" s="61" t="s">
        <v>198</v>
      </c>
      <c r="L83" s="61" t="s">
        <v>198</v>
      </c>
      <c r="M83" s="61" t="s">
        <v>334</v>
      </c>
      <c r="N83" s="61">
        <v>295700688</v>
      </c>
      <c r="O83" s="63">
        <v>2899.64453125</v>
      </c>
      <c r="P83" s="63" t="s">
        <v>191</v>
      </c>
      <c r="Q83" s="64">
        <v>41912</v>
      </c>
      <c r="R83" s="65">
        <v>0</v>
      </c>
      <c r="S83" s="61">
        <v>0</v>
      </c>
      <c r="T83" s="61" t="s">
        <v>50</v>
      </c>
      <c r="U83" s="61" t="s">
        <v>51</v>
      </c>
    </row>
    <row r="84" spans="1:21" x14ac:dyDescent="0.25">
      <c r="A84" s="61" t="s">
        <v>433</v>
      </c>
      <c r="B84" s="61" t="s">
        <v>403</v>
      </c>
      <c r="C84" s="62" t="s">
        <v>194</v>
      </c>
      <c r="D84" s="61" t="s">
        <v>127</v>
      </c>
      <c r="E84" s="62" t="s">
        <v>203</v>
      </c>
      <c r="F84" s="61" t="s">
        <v>196</v>
      </c>
      <c r="G84" s="61" t="s">
        <v>197</v>
      </c>
      <c r="H84" s="61" t="s">
        <v>91</v>
      </c>
      <c r="I84" s="61" t="s">
        <v>198</v>
      </c>
      <c r="J84" s="61" t="s">
        <v>189</v>
      </c>
      <c r="K84" s="61" t="s">
        <v>199</v>
      </c>
      <c r="L84" s="61" t="s">
        <v>198</v>
      </c>
      <c r="M84" s="61">
        <v>292600552</v>
      </c>
      <c r="N84" s="61">
        <v>295700688</v>
      </c>
      <c r="O84" s="63">
        <v>1078.9375</v>
      </c>
      <c r="P84" s="63" t="s">
        <v>191</v>
      </c>
      <c r="Q84" s="64">
        <v>41902</v>
      </c>
      <c r="R84" s="65">
        <v>0.33333333333333331</v>
      </c>
      <c r="S84" s="61" t="s">
        <v>60</v>
      </c>
      <c r="T84" s="61" t="s">
        <v>61</v>
      </c>
      <c r="U84" s="61" t="s">
        <v>51</v>
      </c>
    </row>
    <row r="85" spans="1:21" x14ac:dyDescent="0.25">
      <c r="A85" s="61" t="s">
        <v>434</v>
      </c>
      <c r="B85" s="61" t="s">
        <v>410</v>
      </c>
      <c r="C85" s="62" t="s">
        <v>194</v>
      </c>
      <c r="D85" s="61" t="s">
        <v>127</v>
      </c>
      <c r="E85" s="62" t="s">
        <v>203</v>
      </c>
      <c r="F85" s="61" t="s">
        <v>196</v>
      </c>
      <c r="G85" s="61" t="s">
        <v>197</v>
      </c>
      <c r="H85" s="61" t="s">
        <v>91</v>
      </c>
      <c r="I85" s="61" t="s">
        <v>198</v>
      </c>
      <c r="J85" s="61" t="s">
        <v>189</v>
      </c>
      <c r="K85" s="61" t="s">
        <v>199</v>
      </c>
      <c r="L85" s="61" t="s">
        <v>198</v>
      </c>
      <c r="M85" s="61">
        <v>292600552</v>
      </c>
      <c r="N85" s="61">
        <v>295700688</v>
      </c>
      <c r="O85" s="63">
        <v>67.43359375</v>
      </c>
      <c r="P85" s="63" t="s">
        <v>191</v>
      </c>
      <c r="Q85" s="64">
        <v>41916</v>
      </c>
      <c r="R85" s="65">
        <v>0.33333333333333331</v>
      </c>
      <c r="S85" s="61" t="s">
        <v>60</v>
      </c>
      <c r="T85" s="61" t="s">
        <v>61</v>
      </c>
      <c r="U85" s="61" t="s">
        <v>51</v>
      </c>
    </row>
    <row r="86" spans="1:21" x14ac:dyDescent="0.25">
      <c r="A86" s="61" t="s">
        <v>336</v>
      </c>
      <c r="B86" s="61" t="s">
        <v>435</v>
      </c>
      <c r="C86" s="62" t="s">
        <v>194</v>
      </c>
      <c r="D86" s="61" t="s">
        <v>43</v>
      </c>
      <c r="E86" s="62" t="s">
        <v>203</v>
      </c>
      <c r="F86" s="61" t="s">
        <v>212</v>
      </c>
      <c r="G86" s="61" t="s">
        <v>213</v>
      </c>
      <c r="H86" s="61" t="s">
        <v>91</v>
      </c>
      <c r="I86" s="61" t="s">
        <v>198</v>
      </c>
      <c r="J86" s="61" t="s">
        <v>189</v>
      </c>
      <c r="K86" s="61" t="s">
        <v>199</v>
      </c>
      <c r="L86" s="61" t="s">
        <v>198</v>
      </c>
      <c r="M86" s="61">
        <v>292600678</v>
      </c>
      <c r="N86" s="61">
        <v>295700704</v>
      </c>
      <c r="O86" s="63">
        <v>101.150390625</v>
      </c>
      <c r="P86" s="63" t="s">
        <v>191</v>
      </c>
      <c r="Q86" s="64">
        <v>41888</v>
      </c>
      <c r="R86" s="65">
        <v>0.33333333333333331</v>
      </c>
      <c r="S86" s="61" t="s">
        <v>60</v>
      </c>
      <c r="T86" s="61" t="s">
        <v>61</v>
      </c>
      <c r="U86" s="61" t="s">
        <v>51</v>
      </c>
    </row>
    <row r="87" spans="1:21" x14ac:dyDescent="0.25">
      <c r="A87" s="61" t="s">
        <v>216</v>
      </c>
      <c r="B87" s="61" t="s">
        <v>217</v>
      </c>
      <c r="C87" s="62" t="s">
        <v>194</v>
      </c>
      <c r="D87" s="61" t="s">
        <v>43</v>
      </c>
      <c r="E87" s="62" t="s">
        <v>203</v>
      </c>
      <c r="F87" s="61" t="s">
        <v>212</v>
      </c>
      <c r="G87" s="61" t="s">
        <v>213</v>
      </c>
      <c r="H87" s="61" t="s">
        <v>91</v>
      </c>
      <c r="I87" s="61" t="s">
        <v>198</v>
      </c>
      <c r="J87" s="61" t="s">
        <v>189</v>
      </c>
      <c r="K87" s="61" t="s">
        <v>199</v>
      </c>
      <c r="L87" s="61" t="s">
        <v>198</v>
      </c>
      <c r="M87" s="61">
        <v>292600678</v>
      </c>
      <c r="N87" s="61">
        <v>295700704</v>
      </c>
      <c r="O87" s="63">
        <v>3742.564453125</v>
      </c>
      <c r="P87" s="63" t="s">
        <v>191</v>
      </c>
      <c r="Q87" s="64">
        <v>41874</v>
      </c>
      <c r="R87" s="65">
        <v>0.66666666666666663</v>
      </c>
      <c r="S87" s="61" t="s">
        <v>60</v>
      </c>
      <c r="T87" s="61" t="s">
        <v>61</v>
      </c>
      <c r="U87" s="61" t="s">
        <v>51</v>
      </c>
    </row>
    <row r="88" spans="1:21" x14ac:dyDescent="0.25">
      <c r="A88" s="61" t="s">
        <v>218</v>
      </c>
      <c r="B88" s="61" t="s">
        <v>217</v>
      </c>
      <c r="C88" s="62" t="s">
        <v>194</v>
      </c>
      <c r="D88" s="61" t="s">
        <v>43</v>
      </c>
      <c r="E88" s="62" t="s">
        <v>203</v>
      </c>
      <c r="F88" s="61" t="s">
        <v>212</v>
      </c>
      <c r="G88" s="61" t="s">
        <v>213</v>
      </c>
      <c r="H88" s="61" t="s">
        <v>91</v>
      </c>
      <c r="I88" s="61" t="s">
        <v>198</v>
      </c>
      <c r="J88" s="61" t="s">
        <v>189</v>
      </c>
      <c r="K88" s="61" t="s">
        <v>199</v>
      </c>
      <c r="L88" s="61" t="s">
        <v>198</v>
      </c>
      <c r="M88" s="61">
        <v>292600678</v>
      </c>
      <c r="N88" s="61">
        <v>295700704</v>
      </c>
      <c r="O88" s="63">
        <v>0</v>
      </c>
      <c r="P88" s="63" t="s">
        <v>191</v>
      </c>
      <c r="Q88" s="64">
        <v>41874</v>
      </c>
      <c r="R88" s="65">
        <v>0.66666666666666663</v>
      </c>
      <c r="S88" s="61" t="s">
        <v>60</v>
      </c>
      <c r="T88" s="61" t="s">
        <v>61</v>
      </c>
      <c r="U88" s="61" t="s">
        <v>51</v>
      </c>
    </row>
    <row r="89" spans="1:21" x14ac:dyDescent="0.25">
      <c r="A89" s="61" t="s">
        <v>219</v>
      </c>
      <c r="B89" s="61" t="s">
        <v>217</v>
      </c>
      <c r="C89" s="62" t="s">
        <v>194</v>
      </c>
      <c r="D89" s="61" t="s">
        <v>43</v>
      </c>
      <c r="E89" s="62" t="s">
        <v>203</v>
      </c>
      <c r="F89" s="61" t="s">
        <v>212</v>
      </c>
      <c r="G89" s="61" t="s">
        <v>213</v>
      </c>
      <c r="H89" s="61" t="s">
        <v>91</v>
      </c>
      <c r="I89" s="61" t="s">
        <v>198</v>
      </c>
      <c r="J89" s="61" t="s">
        <v>189</v>
      </c>
      <c r="K89" s="61" t="s">
        <v>199</v>
      </c>
      <c r="L89" s="61" t="s">
        <v>198</v>
      </c>
      <c r="M89" s="61">
        <v>292600678</v>
      </c>
      <c r="N89" s="61">
        <v>295700704</v>
      </c>
      <c r="O89" s="63">
        <v>0</v>
      </c>
      <c r="P89" s="63" t="s">
        <v>191</v>
      </c>
      <c r="Q89" s="64">
        <v>41874</v>
      </c>
      <c r="R89" s="65">
        <v>0.66666666666666663</v>
      </c>
      <c r="S89" s="61" t="s">
        <v>60</v>
      </c>
      <c r="T89" s="61" t="s">
        <v>61</v>
      </c>
      <c r="U89" s="61" t="s">
        <v>51</v>
      </c>
    </row>
    <row r="90" spans="1:21" x14ac:dyDescent="0.25">
      <c r="A90" s="61" t="s">
        <v>338</v>
      </c>
      <c r="B90" s="61">
        <v>0</v>
      </c>
      <c r="C90" s="62" t="s">
        <v>194</v>
      </c>
      <c r="D90" s="61" t="s">
        <v>43</v>
      </c>
      <c r="E90" s="62" t="s">
        <v>203</v>
      </c>
      <c r="F90" s="61" t="s">
        <v>316</v>
      </c>
      <c r="G90" s="61" t="s">
        <v>317</v>
      </c>
      <c r="H90" s="61" t="s">
        <v>57</v>
      </c>
      <c r="I90" s="61" t="s">
        <v>198</v>
      </c>
      <c r="J90" s="61" t="s">
        <v>189</v>
      </c>
      <c r="K90" s="61" t="s">
        <v>198</v>
      </c>
      <c r="L90" s="61" t="s">
        <v>198</v>
      </c>
      <c r="M90" s="61">
        <v>292600678</v>
      </c>
      <c r="N90" s="61" t="s">
        <v>48</v>
      </c>
      <c r="O90" s="63">
        <v>0</v>
      </c>
      <c r="P90" s="63" t="s">
        <v>191</v>
      </c>
      <c r="Q90" s="64">
        <v>41912</v>
      </c>
      <c r="R90" s="65">
        <v>0</v>
      </c>
      <c r="S90" s="61">
        <v>0</v>
      </c>
      <c r="T90" s="61" t="s">
        <v>50</v>
      </c>
      <c r="U90" s="61" t="s">
        <v>51</v>
      </c>
    </row>
    <row r="91" spans="1:21" x14ac:dyDescent="0.25">
      <c r="A91" s="61" t="s">
        <v>339</v>
      </c>
      <c r="B91" s="61">
        <v>0</v>
      </c>
      <c r="C91" s="62" t="s">
        <v>194</v>
      </c>
      <c r="D91" s="61" t="s">
        <v>43</v>
      </c>
      <c r="E91" s="62" t="s">
        <v>203</v>
      </c>
      <c r="F91" s="61" t="s">
        <v>316</v>
      </c>
      <c r="G91" s="61" t="s">
        <v>317</v>
      </c>
      <c r="H91" s="61" t="s">
        <v>57</v>
      </c>
      <c r="I91" s="61" t="s">
        <v>198</v>
      </c>
      <c r="J91" s="61" t="s">
        <v>189</v>
      </c>
      <c r="K91" s="61" t="s">
        <v>198</v>
      </c>
      <c r="L91" s="61" t="s">
        <v>198</v>
      </c>
      <c r="M91" s="61">
        <v>292600678</v>
      </c>
      <c r="N91" s="61">
        <v>295700704</v>
      </c>
      <c r="O91" s="63">
        <v>2967.078125</v>
      </c>
      <c r="P91" s="63" t="s">
        <v>191</v>
      </c>
      <c r="Q91" s="64">
        <v>41912</v>
      </c>
      <c r="R91" s="65">
        <v>0</v>
      </c>
      <c r="S91" s="61">
        <v>0</v>
      </c>
      <c r="T91" s="61" t="s">
        <v>50</v>
      </c>
      <c r="U91" s="61" t="s">
        <v>51</v>
      </c>
    </row>
    <row r="92" spans="1:21" x14ac:dyDescent="0.25">
      <c r="A92" s="61" t="s">
        <v>340</v>
      </c>
      <c r="B92" s="61" t="s">
        <v>244</v>
      </c>
      <c r="C92" s="62" t="s">
        <v>194</v>
      </c>
      <c r="D92" s="61" t="s">
        <v>43</v>
      </c>
      <c r="E92" s="62" t="s">
        <v>203</v>
      </c>
      <c r="F92" s="61" t="s">
        <v>196</v>
      </c>
      <c r="G92" s="61" t="s">
        <v>197</v>
      </c>
      <c r="H92" s="61" t="s">
        <v>91</v>
      </c>
      <c r="I92" s="61" t="s">
        <v>198</v>
      </c>
      <c r="J92" s="61" t="s">
        <v>189</v>
      </c>
      <c r="K92" s="61" t="s">
        <v>199</v>
      </c>
      <c r="L92" s="61" t="s">
        <v>198</v>
      </c>
      <c r="M92" s="61" t="s">
        <v>341</v>
      </c>
      <c r="N92" s="61">
        <v>295700704</v>
      </c>
      <c r="O92" s="63">
        <v>303.451171875</v>
      </c>
      <c r="P92" s="63" t="s">
        <v>191</v>
      </c>
      <c r="Q92" s="64">
        <v>41874</v>
      </c>
      <c r="R92" s="65">
        <v>0.33333333333333331</v>
      </c>
      <c r="S92" s="61" t="s">
        <v>60</v>
      </c>
      <c r="T92" s="61" t="s">
        <v>61</v>
      </c>
      <c r="U92" s="61" t="s">
        <v>51</v>
      </c>
    </row>
    <row r="93" spans="1:21" x14ac:dyDescent="0.25">
      <c r="A93" s="61" t="s">
        <v>342</v>
      </c>
      <c r="B93" s="61" t="s">
        <v>244</v>
      </c>
      <c r="C93" s="62" t="s">
        <v>194</v>
      </c>
      <c r="D93" s="61" t="s">
        <v>43</v>
      </c>
      <c r="E93" s="62" t="s">
        <v>203</v>
      </c>
      <c r="F93" s="61" t="s">
        <v>196</v>
      </c>
      <c r="G93" s="61" t="s">
        <v>197</v>
      </c>
      <c r="H93" s="61" t="s">
        <v>91</v>
      </c>
      <c r="I93" s="61" t="s">
        <v>198</v>
      </c>
      <c r="J93" s="61" t="s">
        <v>189</v>
      </c>
      <c r="K93" s="61" t="s">
        <v>199</v>
      </c>
      <c r="L93" s="61" t="s">
        <v>198</v>
      </c>
      <c r="M93" s="61" t="s">
        <v>341</v>
      </c>
      <c r="N93" s="61">
        <v>295700704</v>
      </c>
      <c r="O93" s="63">
        <v>0</v>
      </c>
      <c r="P93" s="63" t="s">
        <v>191</v>
      </c>
      <c r="Q93" s="64">
        <v>41874</v>
      </c>
      <c r="R93" s="65">
        <v>0.33333333333333331</v>
      </c>
      <c r="S93" s="61" t="s">
        <v>60</v>
      </c>
      <c r="T93" s="61" t="s">
        <v>61</v>
      </c>
      <c r="U93" s="61" t="s">
        <v>51</v>
      </c>
    </row>
    <row r="94" spans="1:21" x14ac:dyDescent="0.25">
      <c r="A94" s="61" t="s">
        <v>436</v>
      </c>
      <c r="B94" s="61" t="s">
        <v>410</v>
      </c>
      <c r="C94" s="62" t="s">
        <v>194</v>
      </c>
      <c r="D94" s="61" t="s">
        <v>43</v>
      </c>
      <c r="E94" s="62" t="s">
        <v>203</v>
      </c>
      <c r="F94" s="61" t="s">
        <v>196</v>
      </c>
      <c r="G94" s="61" t="s">
        <v>197</v>
      </c>
      <c r="H94" s="61" t="s">
        <v>91</v>
      </c>
      <c r="I94" s="61" t="s">
        <v>198</v>
      </c>
      <c r="J94" s="61" t="s">
        <v>189</v>
      </c>
      <c r="K94" s="61" t="s">
        <v>199</v>
      </c>
      <c r="L94" s="61" t="s">
        <v>198</v>
      </c>
      <c r="M94" s="61">
        <v>292600678</v>
      </c>
      <c r="N94" s="61">
        <v>295700704</v>
      </c>
      <c r="O94" s="63">
        <v>202.30078125</v>
      </c>
      <c r="P94" s="63" t="s">
        <v>191</v>
      </c>
      <c r="Q94" s="64">
        <v>41916</v>
      </c>
      <c r="R94" s="65">
        <v>0.33333333333333331</v>
      </c>
      <c r="S94" s="61" t="s">
        <v>60</v>
      </c>
      <c r="T94" s="61" t="s">
        <v>61</v>
      </c>
      <c r="U94" s="61" t="s">
        <v>51</v>
      </c>
    </row>
    <row r="95" spans="1:21" x14ac:dyDescent="0.25">
      <c r="A95" s="61" t="s">
        <v>343</v>
      </c>
      <c r="B95" s="61" t="s">
        <v>275</v>
      </c>
      <c r="C95" s="62" t="s">
        <v>194</v>
      </c>
      <c r="D95" s="61" t="s">
        <v>43</v>
      </c>
      <c r="E95" s="62" t="s">
        <v>188</v>
      </c>
      <c r="F95" s="61" t="s">
        <v>344</v>
      </c>
      <c r="G95" s="61" t="s">
        <v>276</v>
      </c>
      <c r="H95" s="61" t="s">
        <v>57</v>
      </c>
      <c r="I95" s="61" t="s">
        <v>198</v>
      </c>
      <c r="J95" s="61" t="s">
        <v>189</v>
      </c>
      <c r="K95" s="61" t="s">
        <v>199</v>
      </c>
      <c r="L95" s="61" t="s">
        <v>198</v>
      </c>
      <c r="M95" s="61">
        <v>292600879</v>
      </c>
      <c r="N95" s="61">
        <v>295700709</v>
      </c>
      <c r="O95" s="63">
        <v>12036.896484375</v>
      </c>
      <c r="P95" s="63" t="s">
        <v>191</v>
      </c>
      <c r="Q95" s="64">
        <v>41881</v>
      </c>
      <c r="R95" s="65">
        <v>0.58333333333333337</v>
      </c>
      <c r="S95" s="61">
        <v>0</v>
      </c>
      <c r="T95" s="61" t="s">
        <v>50</v>
      </c>
      <c r="U95" s="61" t="s">
        <v>51</v>
      </c>
    </row>
    <row r="96" spans="1:21" x14ac:dyDescent="0.25">
      <c r="A96" s="61" t="s">
        <v>345</v>
      </c>
      <c r="B96" s="61" t="s">
        <v>275</v>
      </c>
      <c r="C96" s="62" t="s">
        <v>194</v>
      </c>
      <c r="D96" s="61" t="s">
        <v>43</v>
      </c>
      <c r="E96" s="62" t="s">
        <v>188</v>
      </c>
      <c r="F96" s="61" t="s">
        <v>344</v>
      </c>
      <c r="G96" s="61" t="s">
        <v>276</v>
      </c>
      <c r="H96" s="61" t="s">
        <v>57</v>
      </c>
      <c r="I96" s="61" t="s">
        <v>198</v>
      </c>
      <c r="J96" s="61" t="s">
        <v>189</v>
      </c>
      <c r="K96" s="61" t="s">
        <v>199</v>
      </c>
      <c r="L96" s="61" t="s">
        <v>198</v>
      </c>
      <c r="M96" s="61">
        <v>292600879</v>
      </c>
      <c r="N96" s="61">
        <v>295700709</v>
      </c>
      <c r="O96" s="63">
        <v>0</v>
      </c>
      <c r="P96" s="63" t="s">
        <v>191</v>
      </c>
      <c r="Q96" s="64">
        <v>41881</v>
      </c>
      <c r="R96" s="65">
        <v>0.58333333333333337</v>
      </c>
      <c r="S96" s="61">
        <v>0</v>
      </c>
      <c r="T96" s="61" t="s">
        <v>50</v>
      </c>
      <c r="U96" s="61" t="s">
        <v>51</v>
      </c>
    </row>
    <row r="97" spans="1:21" x14ac:dyDescent="0.25">
      <c r="A97" s="61" t="s">
        <v>346</v>
      </c>
      <c r="B97" s="61">
        <v>0</v>
      </c>
      <c r="C97" s="62" t="s">
        <v>194</v>
      </c>
      <c r="D97" s="61" t="s">
        <v>127</v>
      </c>
      <c r="E97" s="62" t="s">
        <v>188</v>
      </c>
      <c r="F97" s="61" t="s">
        <v>228</v>
      </c>
      <c r="G97" s="61" t="s">
        <v>229</v>
      </c>
      <c r="H97" s="61" t="s">
        <v>57</v>
      </c>
      <c r="I97" s="61" t="s">
        <v>198</v>
      </c>
      <c r="J97" s="61" t="s">
        <v>189</v>
      </c>
      <c r="K97" s="61">
        <v>0</v>
      </c>
      <c r="L97" s="61" t="s">
        <v>198</v>
      </c>
      <c r="M97" s="61">
        <v>295700349</v>
      </c>
      <c r="N97" s="61" t="e">
        <v>#NUM!</v>
      </c>
      <c r="O97" s="63">
        <v>0</v>
      </c>
      <c r="P97" s="63" t="s">
        <v>191</v>
      </c>
      <c r="Q97" s="64">
        <v>41881</v>
      </c>
      <c r="R97" s="65">
        <v>0</v>
      </c>
      <c r="S97" s="61">
        <v>0</v>
      </c>
      <c r="T97" s="61" t="s">
        <v>31</v>
      </c>
      <c r="U97" s="61" t="s">
        <v>51</v>
      </c>
    </row>
    <row r="98" spans="1:21" x14ac:dyDescent="0.25">
      <c r="A98" s="61" t="s">
        <v>347</v>
      </c>
      <c r="B98" s="61">
        <v>0</v>
      </c>
      <c r="C98" s="62" t="s">
        <v>194</v>
      </c>
      <c r="D98" s="61" t="s">
        <v>127</v>
      </c>
      <c r="E98" s="62" t="s">
        <v>188</v>
      </c>
      <c r="F98" s="61" t="s">
        <v>228</v>
      </c>
      <c r="G98" s="61" t="s">
        <v>229</v>
      </c>
      <c r="H98" s="61" t="s">
        <v>57</v>
      </c>
      <c r="I98" s="61" t="s">
        <v>198</v>
      </c>
      <c r="J98" s="61" t="s">
        <v>189</v>
      </c>
      <c r="K98" s="61">
        <v>0</v>
      </c>
      <c r="L98" s="61" t="s">
        <v>198</v>
      </c>
      <c r="M98" s="61">
        <v>295700349</v>
      </c>
      <c r="N98" s="61" t="e">
        <v>#NUM!</v>
      </c>
      <c r="O98" s="63">
        <v>0</v>
      </c>
      <c r="P98" s="63" t="s">
        <v>191</v>
      </c>
      <c r="Q98" s="64">
        <v>41881</v>
      </c>
      <c r="R98" s="65">
        <v>0</v>
      </c>
      <c r="S98" s="61">
        <v>0</v>
      </c>
      <c r="T98" s="61" t="s">
        <v>31</v>
      </c>
      <c r="U98" s="61" t="s">
        <v>51</v>
      </c>
    </row>
    <row r="99" spans="1:21" x14ac:dyDescent="0.25">
      <c r="A99" s="61" t="s">
        <v>348</v>
      </c>
      <c r="B99" s="61">
        <v>0</v>
      </c>
      <c r="C99" s="62" t="s">
        <v>194</v>
      </c>
      <c r="D99" s="61" t="s">
        <v>127</v>
      </c>
      <c r="E99" s="62" t="s">
        <v>188</v>
      </c>
      <c r="F99" s="61" t="s">
        <v>228</v>
      </c>
      <c r="G99" s="61" t="s">
        <v>229</v>
      </c>
      <c r="H99" s="61" t="s">
        <v>57</v>
      </c>
      <c r="I99" s="61" t="s">
        <v>198</v>
      </c>
      <c r="J99" s="61" t="s">
        <v>189</v>
      </c>
      <c r="K99" s="61">
        <v>0</v>
      </c>
      <c r="L99" s="61" t="s">
        <v>198</v>
      </c>
      <c r="M99" s="61" t="s">
        <v>349</v>
      </c>
      <c r="N99" s="61" t="e">
        <v>#NUM!</v>
      </c>
      <c r="O99" s="63">
        <v>0</v>
      </c>
      <c r="P99" s="63" t="s">
        <v>191</v>
      </c>
      <c r="Q99" s="64">
        <v>41881</v>
      </c>
      <c r="R99" s="65">
        <v>0</v>
      </c>
      <c r="S99" s="61">
        <v>0</v>
      </c>
      <c r="T99" s="61" t="s">
        <v>31</v>
      </c>
      <c r="U99" s="61" t="s">
        <v>51</v>
      </c>
    </row>
    <row r="100" spans="1:21" x14ac:dyDescent="0.25">
      <c r="A100" s="61" t="s">
        <v>350</v>
      </c>
      <c r="B100" s="61">
        <v>0</v>
      </c>
      <c r="C100" s="62" t="s">
        <v>194</v>
      </c>
      <c r="D100" s="61" t="s">
        <v>127</v>
      </c>
      <c r="E100" s="62" t="s">
        <v>188</v>
      </c>
      <c r="F100" s="61" t="s">
        <v>228</v>
      </c>
      <c r="G100" s="61" t="s">
        <v>229</v>
      </c>
      <c r="H100" s="61" t="s">
        <v>57</v>
      </c>
      <c r="I100" s="61" t="s">
        <v>198</v>
      </c>
      <c r="J100" s="61" t="s">
        <v>189</v>
      </c>
      <c r="K100" s="61">
        <v>0</v>
      </c>
      <c r="L100" s="61" t="s">
        <v>198</v>
      </c>
      <c r="M100" s="61" t="s">
        <v>349</v>
      </c>
      <c r="N100" s="61" t="e">
        <v>#NUM!</v>
      </c>
      <c r="O100" s="63">
        <v>0</v>
      </c>
      <c r="P100" s="63" t="s">
        <v>191</v>
      </c>
      <c r="Q100" s="64">
        <v>41881</v>
      </c>
      <c r="R100" s="65">
        <v>0</v>
      </c>
      <c r="S100" s="61">
        <v>0</v>
      </c>
      <c r="T100" s="61" t="s">
        <v>31</v>
      </c>
      <c r="U100" s="61" t="s">
        <v>51</v>
      </c>
    </row>
    <row r="101" spans="1:21" x14ac:dyDescent="0.25">
      <c r="A101" s="61" t="s">
        <v>351</v>
      </c>
      <c r="B101" s="61">
        <v>0</v>
      </c>
      <c r="C101" s="62" t="s">
        <v>194</v>
      </c>
      <c r="D101" s="61" t="s">
        <v>43</v>
      </c>
      <c r="E101" s="62" t="s">
        <v>188</v>
      </c>
      <c r="F101" s="61" t="s">
        <v>228</v>
      </c>
      <c r="G101" s="61" t="s">
        <v>229</v>
      </c>
      <c r="H101" s="61" t="s">
        <v>57</v>
      </c>
      <c r="I101" s="61" t="s">
        <v>198</v>
      </c>
      <c r="J101" s="61" t="s">
        <v>189</v>
      </c>
      <c r="K101" s="61" t="s">
        <v>199</v>
      </c>
      <c r="L101" s="61" t="s">
        <v>198</v>
      </c>
      <c r="M101" s="61">
        <v>292600879</v>
      </c>
      <c r="N101" s="61" t="s">
        <v>352</v>
      </c>
      <c r="O101" s="63">
        <v>5799.2890625</v>
      </c>
      <c r="P101" s="63" t="s">
        <v>191</v>
      </c>
      <c r="Q101" s="64">
        <v>41881</v>
      </c>
      <c r="R101" s="65">
        <v>0.33333333333333331</v>
      </c>
      <c r="S101" s="61" t="s">
        <v>60</v>
      </c>
      <c r="T101" s="61" t="s">
        <v>31</v>
      </c>
      <c r="U101" s="61" t="s">
        <v>51</v>
      </c>
    </row>
    <row r="102" spans="1:21" x14ac:dyDescent="0.25">
      <c r="A102" s="61" t="s">
        <v>353</v>
      </c>
      <c r="B102" s="61">
        <v>0</v>
      </c>
      <c r="C102" s="62" t="s">
        <v>194</v>
      </c>
      <c r="D102" s="61" t="s">
        <v>43</v>
      </c>
      <c r="E102" s="62" t="s">
        <v>188</v>
      </c>
      <c r="F102" s="61" t="s">
        <v>228</v>
      </c>
      <c r="G102" s="61" t="s">
        <v>229</v>
      </c>
      <c r="H102" s="61" t="s">
        <v>57</v>
      </c>
      <c r="I102" s="61" t="s">
        <v>198</v>
      </c>
      <c r="J102" s="61" t="s">
        <v>189</v>
      </c>
      <c r="K102" s="61" t="s">
        <v>199</v>
      </c>
      <c r="L102" s="61" t="s">
        <v>198</v>
      </c>
      <c r="M102" s="61">
        <v>292600879</v>
      </c>
      <c r="N102" s="61" t="s">
        <v>352</v>
      </c>
      <c r="O102" s="63">
        <v>0</v>
      </c>
      <c r="P102" s="63" t="s">
        <v>191</v>
      </c>
      <c r="Q102" s="64">
        <v>41881</v>
      </c>
      <c r="R102" s="65">
        <v>0.33333333333333331</v>
      </c>
      <c r="S102" s="61" t="s">
        <v>60</v>
      </c>
      <c r="T102" s="61" t="s">
        <v>31</v>
      </c>
      <c r="U102" s="61" t="s">
        <v>51</v>
      </c>
    </row>
    <row r="103" spans="1:21" x14ac:dyDescent="0.25">
      <c r="A103" s="61" t="s">
        <v>233</v>
      </c>
      <c r="B103" s="61" t="s">
        <v>234</v>
      </c>
      <c r="C103" s="62" t="s">
        <v>194</v>
      </c>
      <c r="D103" s="61" t="s">
        <v>43</v>
      </c>
      <c r="E103" s="62" t="s">
        <v>188</v>
      </c>
      <c r="F103" s="61" t="s">
        <v>212</v>
      </c>
      <c r="G103" s="61" t="s">
        <v>213</v>
      </c>
      <c r="H103" s="61" t="s">
        <v>80</v>
      </c>
      <c r="I103" s="61" t="s">
        <v>198</v>
      </c>
      <c r="J103" s="61" t="s">
        <v>189</v>
      </c>
      <c r="K103" s="61" t="s">
        <v>199</v>
      </c>
      <c r="L103" s="61" t="s">
        <v>198</v>
      </c>
      <c r="M103" s="61">
        <v>292600879</v>
      </c>
      <c r="N103" s="61">
        <v>295700709</v>
      </c>
      <c r="O103" s="63">
        <v>101.150390625</v>
      </c>
      <c r="P103" s="63" t="s">
        <v>191</v>
      </c>
      <c r="Q103" s="64">
        <v>41895</v>
      </c>
      <c r="R103" s="65">
        <v>0.625</v>
      </c>
      <c r="S103" s="61" t="s">
        <v>60</v>
      </c>
      <c r="T103" s="61" t="s">
        <v>61</v>
      </c>
      <c r="U103" s="61" t="s">
        <v>51</v>
      </c>
    </row>
    <row r="104" spans="1:21" x14ac:dyDescent="0.25">
      <c r="A104" s="61" t="s">
        <v>354</v>
      </c>
      <c r="B104" s="61" t="s">
        <v>355</v>
      </c>
      <c r="C104" s="62" t="s">
        <v>194</v>
      </c>
      <c r="D104" s="61" t="s">
        <v>43</v>
      </c>
      <c r="E104" s="62" t="s">
        <v>188</v>
      </c>
      <c r="F104" s="61" t="s">
        <v>212</v>
      </c>
      <c r="G104" s="61" t="s">
        <v>213</v>
      </c>
      <c r="H104" s="61" t="s">
        <v>80</v>
      </c>
      <c r="I104" s="61" t="s">
        <v>198</v>
      </c>
      <c r="J104" s="61" t="s">
        <v>189</v>
      </c>
      <c r="K104" s="61" t="s">
        <v>199</v>
      </c>
      <c r="L104" s="61" t="s">
        <v>198</v>
      </c>
      <c r="M104" s="61">
        <v>292600879</v>
      </c>
      <c r="N104" s="61">
        <v>295700709</v>
      </c>
      <c r="O104" s="63">
        <v>3742.564453125</v>
      </c>
      <c r="P104" s="63" t="s">
        <v>191</v>
      </c>
      <c r="Q104" s="64">
        <v>41874</v>
      </c>
      <c r="R104" s="65">
        <v>0.33333333333333331</v>
      </c>
      <c r="S104" s="61" t="s">
        <v>60</v>
      </c>
      <c r="T104" s="61" t="s">
        <v>61</v>
      </c>
      <c r="U104" s="61" t="s">
        <v>51</v>
      </c>
    </row>
    <row r="105" spans="1:21" x14ac:dyDescent="0.25">
      <c r="A105" s="61" t="s">
        <v>356</v>
      </c>
      <c r="B105" s="61" t="s">
        <v>355</v>
      </c>
      <c r="C105" s="62" t="s">
        <v>194</v>
      </c>
      <c r="D105" s="61" t="s">
        <v>43</v>
      </c>
      <c r="E105" s="62" t="s">
        <v>188</v>
      </c>
      <c r="F105" s="61" t="s">
        <v>212</v>
      </c>
      <c r="G105" s="61" t="s">
        <v>213</v>
      </c>
      <c r="H105" s="61" t="s">
        <v>80</v>
      </c>
      <c r="I105" s="61" t="s">
        <v>198</v>
      </c>
      <c r="J105" s="61" t="s">
        <v>189</v>
      </c>
      <c r="K105" s="61" t="s">
        <v>199</v>
      </c>
      <c r="L105" s="61" t="s">
        <v>198</v>
      </c>
      <c r="M105" s="61">
        <v>292600879</v>
      </c>
      <c r="N105" s="61">
        <v>295700709</v>
      </c>
      <c r="O105" s="63">
        <v>0</v>
      </c>
      <c r="P105" s="63" t="s">
        <v>191</v>
      </c>
      <c r="Q105" s="64">
        <v>41874</v>
      </c>
      <c r="R105" s="65">
        <v>0.33333333333333331</v>
      </c>
      <c r="S105" s="61" t="s">
        <v>60</v>
      </c>
      <c r="T105" s="61" t="s">
        <v>61</v>
      </c>
      <c r="U105" s="61" t="s">
        <v>51</v>
      </c>
    </row>
    <row r="106" spans="1:21" x14ac:dyDescent="0.25">
      <c r="A106" s="61" t="s">
        <v>357</v>
      </c>
      <c r="B106" s="61" t="s">
        <v>355</v>
      </c>
      <c r="C106" s="62" t="s">
        <v>194</v>
      </c>
      <c r="D106" s="61" t="s">
        <v>43</v>
      </c>
      <c r="E106" s="62" t="s">
        <v>188</v>
      </c>
      <c r="F106" s="61" t="s">
        <v>212</v>
      </c>
      <c r="G106" s="61" t="s">
        <v>213</v>
      </c>
      <c r="H106" s="61" t="s">
        <v>80</v>
      </c>
      <c r="I106" s="61" t="s">
        <v>198</v>
      </c>
      <c r="J106" s="61" t="s">
        <v>189</v>
      </c>
      <c r="K106" s="61" t="s">
        <v>199</v>
      </c>
      <c r="L106" s="61" t="s">
        <v>198</v>
      </c>
      <c r="M106" s="61">
        <v>292600879</v>
      </c>
      <c r="N106" s="61">
        <v>295700709</v>
      </c>
      <c r="O106" s="63">
        <v>0</v>
      </c>
      <c r="P106" s="63" t="s">
        <v>191</v>
      </c>
      <c r="Q106" s="64">
        <v>41874</v>
      </c>
      <c r="R106" s="65">
        <v>0.33333333333333331</v>
      </c>
      <c r="S106" s="61" t="s">
        <v>60</v>
      </c>
      <c r="T106" s="61" t="s">
        <v>61</v>
      </c>
      <c r="U106" s="61" t="s">
        <v>51</v>
      </c>
    </row>
    <row r="107" spans="1:21" x14ac:dyDescent="0.25">
      <c r="A107" s="61" t="s">
        <v>358</v>
      </c>
      <c r="B107" s="61" t="s">
        <v>244</v>
      </c>
      <c r="C107" s="62" t="s">
        <v>194</v>
      </c>
      <c r="D107" s="61" t="s">
        <v>43</v>
      </c>
      <c r="E107" s="62" t="s">
        <v>188</v>
      </c>
      <c r="F107" s="61" t="s">
        <v>196</v>
      </c>
      <c r="G107" s="61" t="s">
        <v>197</v>
      </c>
      <c r="H107" s="61" t="s">
        <v>80</v>
      </c>
      <c r="I107" s="61" t="s">
        <v>198</v>
      </c>
      <c r="J107" s="61" t="s">
        <v>189</v>
      </c>
      <c r="K107" s="61" t="s">
        <v>199</v>
      </c>
      <c r="L107" s="61" t="s">
        <v>198</v>
      </c>
      <c r="M107" s="61" t="s">
        <v>359</v>
      </c>
      <c r="N107" s="61">
        <v>295700709</v>
      </c>
      <c r="O107" s="63">
        <v>438.318359375</v>
      </c>
      <c r="P107" s="63" t="s">
        <v>191</v>
      </c>
      <c r="Q107" s="64">
        <v>41874</v>
      </c>
      <c r="R107" s="65">
        <v>0.33333333333333331</v>
      </c>
      <c r="S107" s="61" t="s">
        <v>60</v>
      </c>
      <c r="T107" s="61" t="s">
        <v>61</v>
      </c>
      <c r="U107" s="61" t="s">
        <v>51</v>
      </c>
    </row>
    <row r="108" spans="1:21" x14ac:dyDescent="0.25">
      <c r="A108" s="61" t="s">
        <v>360</v>
      </c>
      <c r="B108" s="61" t="s">
        <v>244</v>
      </c>
      <c r="C108" s="62" t="s">
        <v>194</v>
      </c>
      <c r="D108" s="61" t="s">
        <v>43</v>
      </c>
      <c r="E108" s="62" t="s">
        <v>188</v>
      </c>
      <c r="F108" s="61" t="s">
        <v>196</v>
      </c>
      <c r="G108" s="61" t="s">
        <v>197</v>
      </c>
      <c r="H108" s="61" t="s">
        <v>80</v>
      </c>
      <c r="I108" s="61" t="s">
        <v>198</v>
      </c>
      <c r="J108" s="61" t="s">
        <v>189</v>
      </c>
      <c r="K108" s="61" t="s">
        <v>199</v>
      </c>
      <c r="L108" s="61" t="s">
        <v>198</v>
      </c>
      <c r="M108" s="61" t="s">
        <v>359</v>
      </c>
      <c r="N108" s="61">
        <v>295700709</v>
      </c>
      <c r="O108" s="63">
        <v>0</v>
      </c>
      <c r="P108" s="63" t="s">
        <v>191</v>
      </c>
      <c r="Q108" s="64">
        <v>41874</v>
      </c>
      <c r="R108" s="65">
        <v>0.33333333333333331</v>
      </c>
      <c r="S108" s="61" t="s">
        <v>60</v>
      </c>
      <c r="T108" s="61" t="s">
        <v>61</v>
      </c>
      <c r="U108" s="61" t="s">
        <v>51</v>
      </c>
    </row>
    <row r="109" spans="1:21" x14ac:dyDescent="0.25">
      <c r="A109" s="61" t="s">
        <v>361</v>
      </c>
      <c r="B109" s="61" t="s">
        <v>362</v>
      </c>
      <c r="C109" s="62" t="s">
        <v>194</v>
      </c>
      <c r="D109" s="61" t="s">
        <v>43</v>
      </c>
      <c r="E109" s="62" t="s">
        <v>188</v>
      </c>
      <c r="F109" s="61" t="s">
        <v>363</v>
      </c>
      <c r="G109" s="61" t="s">
        <v>364</v>
      </c>
      <c r="H109" s="61" t="s">
        <v>80</v>
      </c>
      <c r="I109" s="61" t="s">
        <v>198</v>
      </c>
      <c r="J109" s="61" t="s">
        <v>189</v>
      </c>
      <c r="K109" s="61" t="s">
        <v>199</v>
      </c>
      <c r="L109" s="61" t="s">
        <v>198</v>
      </c>
      <c r="M109" s="61" t="s">
        <v>359</v>
      </c>
      <c r="N109" s="61">
        <v>295700709</v>
      </c>
      <c r="O109" s="63">
        <v>11463.7109375</v>
      </c>
      <c r="P109" s="63" t="s">
        <v>191</v>
      </c>
      <c r="Q109" s="64">
        <v>41888</v>
      </c>
      <c r="R109" s="65">
        <v>0.33333333333333331</v>
      </c>
      <c r="S109" s="61" t="s">
        <v>161</v>
      </c>
      <c r="T109" s="61" t="s">
        <v>61</v>
      </c>
      <c r="U109" s="61" t="s">
        <v>51</v>
      </c>
    </row>
    <row r="110" spans="1:21" x14ac:dyDescent="0.25">
      <c r="A110" s="61" t="s">
        <v>365</v>
      </c>
      <c r="B110" s="61" t="s">
        <v>362</v>
      </c>
      <c r="C110" s="62" t="s">
        <v>194</v>
      </c>
      <c r="D110" s="61" t="s">
        <v>43</v>
      </c>
      <c r="E110" s="62" t="s">
        <v>188</v>
      </c>
      <c r="F110" s="61" t="s">
        <v>363</v>
      </c>
      <c r="G110" s="61" t="s">
        <v>364</v>
      </c>
      <c r="H110" s="61" t="s">
        <v>80</v>
      </c>
      <c r="I110" s="61" t="s">
        <v>198</v>
      </c>
      <c r="J110" s="61" t="s">
        <v>189</v>
      </c>
      <c r="K110" s="61" t="s">
        <v>199</v>
      </c>
      <c r="L110" s="61" t="s">
        <v>198</v>
      </c>
      <c r="M110" s="61" t="s">
        <v>359</v>
      </c>
      <c r="N110" s="61">
        <v>295700709</v>
      </c>
      <c r="O110" s="63">
        <v>67.43359375</v>
      </c>
      <c r="P110" s="63" t="s">
        <v>191</v>
      </c>
      <c r="Q110" s="64">
        <v>41888</v>
      </c>
      <c r="R110" s="65">
        <v>0.33333333333333331</v>
      </c>
      <c r="S110" s="61" t="s">
        <v>161</v>
      </c>
      <c r="T110" s="61" t="s">
        <v>61</v>
      </c>
      <c r="U110" s="61" t="s">
        <v>51</v>
      </c>
    </row>
    <row r="111" spans="1:21" x14ac:dyDescent="0.25">
      <c r="A111" s="61" t="s">
        <v>366</v>
      </c>
      <c r="B111" s="61" t="s">
        <v>362</v>
      </c>
      <c r="C111" s="62" t="s">
        <v>194</v>
      </c>
      <c r="D111" s="61" t="s">
        <v>127</v>
      </c>
      <c r="E111" s="62" t="s">
        <v>203</v>
      </c>
      <c r="F111" s="61" t="s">
        <v>363</v>
      </c>
      <c r="G111" s="61" t="s">
        <v>364</v>
      </c>
      <c r="H111" s="61" t="s">
        <v>91</v>
      </c>
      <c r="I111" s="61" t="s">
        <v>198</v>
      </c>
      <c r="J111" s="61" t="s">
        <v>189</v>
      </c>
      <c r="K111" s="61" t="s">
        <v>199</v>
      </c>
      <c r="L111" s="61" t="s">
        <v>198</v>
      </c>
      <c r="M111" s="61">
        <v>292602230</v>
      </c>
      <c r="N111" s="61" t="s">
        <v>48</v>
      </c>
      <c r="O111" s="63">
        <v>5226.103515625</v>
      </c>
      <c r="P111" s="63" t="s">
        <v>191</v>
      </c>
      <c r="Q111" s="64">
        <v>41888</v>
      </c>
      <c r="R111" s="65">
        <v>0.33333333333333331</v>
      </c>
      <c r="S111" s="61" t="s">
        <v>161</v>
      </c>
      <c r="T111" s="61" t="s">
        <v>61</v>
      </c>
      <c r="U111" s="61" t="s">
        <v>51</v>
      </c>
    </row>
    <row r="112" spans="1:21" x14ac:dyDescent="0.25">
      <c r="A112" s="61" t="s">
        <v>367</v>
      </c>
      <c r="B112" s="61" t="s">
        <v>362</v>
      </c>
      <c r="C112" s="62" t="s">
        <v>194</v>
      </c>
      <c r="D112" s="61" t="s">
        <v>127</v>
      </c>
      <c r="E112" s="62" t="s">
        <v>203</v>
      </c>
      <c r="F112" s="61" t="s">
        <v>363</v>
      </c>
      <c r="G112" s="61" t="s">
        <v>364</v>
      </c>
      <c r="H112" s="61" t="s">
        <v>91</v>
      </c>
      <c r="I112" s="61" t="s">
        <v>198</v>
      </c>
      <c r="J112" s="61" t="s">
        <v>189</v>
      </c>
      <c r="K112" s="61" t="s">
        <v>199</v>
      </c>
      <c r="L112" s="61" t="s">
        <v>198</v>
      </c>
      <c r="M112" s="61">
        <v>292602230</v>
      </c>
      <c r="N112" s="61" t="s">
        <v>48</v>
      </c>
      <c r="O112" s="63">
        <v>0</v>
      </c>
      <c r="P112" s="63" t="s">
        <v>191</v>
      </c>
      <c r="Q112" s="64">
        <v>41888</v>
      </c>
      <c r="R112" s="65">
        <v>0.33333333333333331</v>
      </c>
      <c r="S112" s="61" t="s">
        <v>161</v>
      </c>
      <c r="T112" s="61" t="s">
        <v>61</v>
      </c>
      <c r="U112" s="61" t="s">
        <v>51</v>
      </c>
    </row>
    <row r="113" spans="1:21" x14ac:dyDescent="0.25">
      <c r="A113" s="61" t="s">
        <v>368</v>
      </c>
      <c r="B113" s="61" t="s">
        <v>369</v>
      </c>
      <c r="C113" s="62" t="s">
        <v>194</v>
      </c>
      <c r="D113" s="61" t="s">
        <v>43</v>
      </c>
      <c r="E113" s="62" t="s">
        <v>203</v>
      </c>
      <c r="F113" s="61" t="s">
        <v>212</v>
      </c>
      <c r="G113" s="61" t="s">
        <v>213</v>
      </c>
      <c r="H113" s="61" t="s">
        <v>91</v>
      </c>
      <c r="I113" s="61" t="s">
        <v>198</v>
      </c>
      <c r="J113" s="61" t="s">
        <v>189</v>
      </c>
      <c r="K113" s="61" t="s">
        <v>199</v>
      </c>
      <c r="L113" s="61" t="s">
        <v>198</v>
      </c>
      <c r="M113" s="61">
        <v>292602230</v>
      </c>
      <c r="N113" s="61">
        <v>295700704</v>
      </c>
      <c r="O113" s="63">
        <v>472.03515625</v>
      </c>
      <c r="P113" s="63" t="s">
        <v>191</v>
      </c>
      <c r="Q113" s="64">
        <v>41874</v>
      </c>
      <c r="R113" s="65">
        <v>0.33333333333333331</v>
      </c>
      <c r="S113" s="61" t="s">
        <v>60</v>
      </c>
      <c r="T113" s="61" t="s">
        <v>61</v>
      </c>
      <c r="U113" s="61" t="s">
        <v>51</v>
      </c>
    </row>
    <row r="114" spans="1:21" x14ac:dyDescent="0.25">
      <c r="A114" s="61" t="s">
        <v>370</v>
      </c>
      <c r="B114" s="61" t="s">
        <v>369</v>
      </c>
      <c r="C114" s="62" t="s">
        <v>194</v>
      </c>
      <c r="D114" s="61" t="s">
        <v>43</v>
      </c>
      <c r="E114" s="62" t="s">
        <v>203</v>
      </c>
      <c r="F114" s="61" t="s">
        <v>212</v>
      </c>
      <c r="G114" s="61" t="s">
        <v>213</v>
      </c>
      <c r="H114" s="61" t="s">
        <v>91</v>
      </c>
      <c r="I114" s="61" t="s">
        <v>198</v>
      </c>
      <c r="J114" s="61" t="s">
        <v>189</v>
      </c>
      <c r="K114" s="61" t="s">
        <v>199</v>
      </c>
      <c r="L114" s="61" t="s">
        <v>198</v>
      </c>
      <c r="M114" s="61">
        <v>292602230</v>
      </c>
      <c r="N114" s="61">
        <v>295700704</v>
      </c>
      <c r="O114" s="63">
        <v>0</v>
      </c>
      <c r="P114" s="63" t="s">
        <v>191</v>
      </c>
      <c r="Q114" s="64">
        <v>41874</v>
      </c>
      <c r="R114" s="65">
        <v>0.33333333333333331</v>
      </c>
      <c r="S114" s="61" t="s">
        <v>60</v>
      </c>
      <c r="T114" s="61" t="s">
        <v>61</v>
      </c>
      <c r="U114" s="61" t="s">
        <v>51</v>
      </c>
    </row>
    <row r="115" spans="1:21" x14ac:dyDescent="0.25">
      <c r="A115" s="61" t="s">
        <v>248</v>
      </c>
      <c r="B115" s="61" t="s">
        <v>249</v>
      </c>
      <c r="C115" s="62" t="s">
        <v>194</v>
      </c>
      <c r="D115" s="61" t="s">
        <v>43</v>
      </c>
      <c r="E115" s="62" t="s">
        <v>203</v>
      </c>
      <c r="F115" s="61" t="s">
        <v>212</v>
      </c>
      <c r="G115" s="61" t="s">
        <v>213</v>
      </c>
      <c r="H115" s="61" t="s">
        <v>91</v>
      </c>
      <c r="I115" s="61" t="s">
        <v>198</v>
      </c>
      <c r="J115" s="61" t="s">
        <v>189</v>
      </c>
      <c r="K115" s="61" t="s">
        <v>199</v>
      </c>
      <c r="L115" s="61" t="s">
        <v>198</v>
      </c>
      <c r="M115" s="61">
        <v>292602230</v>
      </c>
      <c r="N115" s="61">
        <v>295700688</v>
      </c>
      <c r="O115" s="63">
        <v>171.5048828125</v>
      </c>
      <c r="P115" s="63" t="s">
        <v>191</v>
      </c>
      <c r="Q115" s="64">
        <v>41888</v>
      </c>
      <c r="R115" s="65">
        <v>0.625</v>
      </c>
      <c r="S115" s="61" t="s">
        <v>60</v>
      </c>
      <c r="T115" s="61" t="s">
        <v>61</v>
      </c>
      <c r="U115" s="61" t="s">
        <v>51</v>
      </c>
    </row>
    <row r="116" spans="1:21" x14ac:dyDescent="0.25">
      <c r="A116" s="61" t="s">
        <v>371</v>
      </c>
      <c r="B116" s="61">
        <v>0</v>
      </c>
      <c r="C116" s="62" t="s">
        <v>194</v>
      </c>
      <c r="D116" s="61" t="s">
        <v>127</v>
      </c>
      <c r="E116" s="62" t="s">
        <v>203</v>
      </c>
      <c r="F116" s="61" t="s">
        <v>316</v>
      </c>
      <c r="G116" s="61" t="s">
        <v>317</v>
      </c>
      <c r="H116" s="61" t="s">
        <v>91</v>
      </c>
      <c r="I116" s="61" t="s">
        <v>198</v>
      </c>
      <c r="J116" s="61" t="s">
        <v>189</v>
      </c>
      <c r="K116" s="61" t="s">
        <v>198</v>
      </c>
      <c r="L116" s="61" t="s">
        <v>198</v>
      </c>
      <c r="M116" s="61">
        <v>292602230</v>
      </c>
      <c r="N116" s="61">
        <v>295700688</v>
      </c>
      <c r="O116" s="63">
        <v>208.142578125</v>
      </c>
      <c r="P116" s="63" t="s">
        <v>191</v>
      </c>
      <c r="Q116" s="64">
        <v>41912</v>
      </c>
      <c r="R116" s="65">
        <v>0</v>
      </c>
      <c r="S116" s="61">
        <v>0</v>
      </c>
      <c r="T116" s="61" t="s">
        <v>50</v>
      </c>
      <c r="U116" s="61" t="s">
        <v>51</v>
      </c>
    </row>
    <row r="117" spans="1:21" x14ac:dyDescent="0.25">
      <c r="A117" s="61" t="s">
        <v>372</v>
      </c>
      <c r="B117" s="61" t="s">
        <v>337</v>
      </c>
      <c r="C117" s="62" t="s">
        <v>194</v>
      </c>
      <c r="D117" s="61" t="s">
        <v>127</v>
      </c>
      <c r="E117" s="62" t="s">
        <v>203</v>
      </c>
      <c r="F117" s="61" t="s">
        <v>212</v>
      </c>
      <c r="G117" s="61" t="s">
        <v>213</v>
      </c>
      <c r="H117" s="61" t="s">
        <v>91</v>
      </c>
      <c r="I117" s="61" t="s">
        <v>198</v>
      </c>
      <c r="J117" s="61" t="s">
        <v>189</v>
      </c>
      <c r="K117" s="61" t="s">
        <v>199</v>
      </c>
      <c r="L117" s="61" t="s">
        <v>198</v>
      </c>
      <c r="M117" s="61">
        <v>292602230</v>
      </c>
      <c r="N117" s="61">
        <v>295700688</v>
      </c>
      <c r="O117" s="63">
        <v>4370.994140625</v>
      </c>
      <c r="P117" s="63" t="s">
        <v>191</v>
      </c>
      <c r="Q117" s="64">
        <v>41874</v>
      </c>
      <c r="R117" s="65">
        <v>0.33333333333333331</v>
      </c>
      <c r="S117" s="61" t="s">
        <v>60</v>
      </c>
      <c r="T117" s="61" t="s">
        <v>61</v>
      </c>
      <c r="U117" s="61" t="s">
        <v>51</v>
      </c>
    </row>
    <row r="118" spans="1:21" x14ac:dyDescent="0.25">
      <c r="A118" s="61" t="s">
        <v>373</v>
      </c>
      <c r="B118" s="61">
        <v>0</v>
      </c>
      <c r="C118" s="62" t="s">
        <v>194</v>
      </c>
      <c r="D118" s="61" t="s">
        <v>127</v>
      </c>
      <c r="E118" s="62" t="s">
        <v>203</v>
      </c>
      <c r="F118" s="61" t="s">
        <v>212</v>
      </c>
      <c r="G118" s="61" t="s">
        <v>213</v>
      </c>
      <c r="H118" s="61" t="s">
        <v>91</v>
      </c>
      <c r="I118" s="61" t="s">
        <v>198</v>
      </c>
      <c r="J118" s="61" t="s">
        <v>189</v>
      </c>
      <c r="K118" s="61" t="s">
        <v>199</v>
      </c>
      <c r="L118" s="61" t="s">
        <v>198</v>
      </c>
      <c r="M118" s="61">
        <v>292602230</v>
      </c>
      <c r="N118" s="61">
        <v>295700688</v>
      </c>
      <c r="O118" s="63">
        <v>2254.8779296875</v>
      </c>
      <c r="P118" s="63" t="s">
        <v>191</v>
      </c>
      <c r="Q118" s="64">
        <v>41874</v>
      </c>
      <c r="R118" s="65">
        <v>0.33333333333333331</v>
      </c>
      <c r="S118" s="61" t="s">
        <v>60</v>
      </c>
      <c r="T118" s="61" t="s">
        <v>50</v>
      </c>
      <c r="U118" s="61" t="s">
        <v>51</v>
      </c>
    </row>
    <row r="119" spans="1:21" x14ac:dyDescent="0.25">
      <c r="A119" s="61" t="s">
        <v>374</v>
      </c>
      <c r="B119" s="61" t="s">
        <v>369</v>
      </c>
      <c r="C119" s="62" t="s">
        <v>194</v>
      </c>
      <c r="D119" s="61" t="s">
        <v>127</v>
      </c>
      <c r="E119" s="62" t="s">
        <v>188</v>
      </c>
      <c r="F119" s="61" t="s">
        <v>212</v>
      </c>
      <c r="G119" s="61" t="s">
        <v>213</v>
      </c>
      <c r="H119" s="61" t="s">
        <v>80</v>
      </c>
      <c r="I119" s="61" t="s">
        <v>198</v>
      </c>
      <c r="J119" s="61" t="s">
        <v>189</v>
      </c>
      <c r="K119" s="61" t="s">
        <v>199</v>
      </c>
      <c r="L119" s="61" t="s">
        <v>198</v>
      </c>
      <c r="M119" s="61">
        <v>292602231</v>
      </c>
      <c r="N119" s="61" t="s">
        <v>251</v>
      </c>
      <c r="O119" s="63">
        <v>944.0703125</v>
      </c>
      <c r="P119" s="63" t="s">
        <v>191</v>
      </c>
      <c r="Q119" s="64">
        <v>41874</v>
      </c>
      <c r="R119" s="65">
        <v>0.33333333333333331</v>
      </c>
      <c r="S119" s="61" t="s">
        <v>60</v>
      </c>
      <c r="T119" s="61" t="s">
        <v>61</v>
      </c>
      <c r="U119" s="61" t="s">
        <v>51</v>
      </c>
    </row>
    <row r="120" spans="1:21" x14ac:dyDescent="0.25">
      <c r="A120" s="61" t="s">
        <v>375</v>
      </c>
      <c r="B120" s="61" t="s">
        <v>369</v>
      </c>
      <c r="C120" s="62" t="s">
        <v>194</v>
      </c>
      <c r="D120" s="61" t="s">
        <v>127</v>
      </c>
      <c r="E120" s="62" t="s">
        <v>188</v>
      </c>
      <c r="F120" s="61" t="s">
        <v>212</v>
      </c>
      <c r="G120" s="61" t="s">
        <v>213</v>
      </c>
      <c r="H120" s="61" t="s">
        <v>80</v>
      </c>
      <c r="I120" s="61" t="s">
        <v>198</v>
      </c>
      <c r="J120" s="61" t="s">
        <v>189</v>
      </c>
      <c r="K120" s="61" t="s">
        <v>199</v>
      </c>
      <c r="L120" s="61" t="s">
        <v>198</v>
      </c>
      <c r="M120" s="61">
        <v>292602231</v>
      </c>
      <c r="N120" s="61" t="s">
        <v>251</v>
      </c>
      <c r="O120" s="63">
        <v>0</v>
      </c>
      <c r="P120" s="63" t="s">
        <v>191</v>
      </c>
      <c r="Q120" s="64">
        <v>41874</v>
      </c>
      <c r="R120" s="65">
        <v>0.33333333333333331</v>
      </c>
      <c r="S120" s="61" t="s">
        <v>60</v>
      </c>
      <c r="T120" s="61" t="s">
        <v>61</v>
      </c>
      <c r="U120" s="61" t="s">
        <v>51</v>
      </c>
    </row>
    <row r="121" spans="1:21" x14ac:dyDescent="0.25">
      <c r="A121" s="61" t="s">
        <v>254</v>
      </c>
      <c r="B121" s="61" t="s">
        <v>249</v>
      </c>
      <c r="C121" s="62" t="s">
        <v>194</v>
      </c>
      <c r="D121" s="61" t="s">
        <v>43</v>
      </c>
      <c r="E121" s="62" t="s">
        <v>188</v>
      </c>
      <c r="F121" s="61" t="s">
        <v>212</v>
      </c>
      <c r="G121" s="61" t="s">
        <v>213</v>
      </c>
      <c r="H121" s="61" t="s">
        <v>80</v>
      </c>
      <c r="I121" s="61" t="s">
        <v>198</v>
      </c>
      <c r="J121" s="61" t="s">
        <v>189</v>
      </c>
      <c r="K121" s="61" t="s">
        <v>199</v>
      </c>
      <c r="L121" s="61" t="s">
        <v>198</v>
      </c>
      <c r="M121" s="61">
        <v>292602231</v>
      </c>
      <c r="N121" s="61" t="e">
        <v>#NUM!</v>
      </c>
      <c r="O121" s="63">
        <v>0</v>
      </c>
      <c r="P121" s="63" t="s">
        <v>191</v>
      </c>
      <c r="Q121" s="64">
        <v>41888</v>
      </c>
      <c r="R121" s="65">
        <v>0.625</v>
      </c>
      <c r="S121" s="61" t="s">
        <v>60</v>
      </c>
      <c r="T121" s="61" t="s">
        <v>61</v>
      </c>
      <c r="U121" s="61" t="s">
        <v>51</v>
      </c>
    </row>
    <row r="122" spans="1:21" x14ac:dyDescent="0.25">
      <c r="A122" s="61" t="s">
        <v>376</v>
      </c>
      <c r="B122" s="61">
        <v>0</v>
      </c>
      <c r="C122" s="62" t="s">
        <v>194</v>
      </c>
      <c r="D122" s="61" t="s">
        <v>43</v>
      </c>
      <c r="E122" s="62" t="s">
        <v>188</v>
      </c>
      <c r="F122" s="61" t="s">
        <v>377</v>
      </c>
      <c r="G122" s="61" t="s">
        <v>317</v>
      </c>
      <c r="H122" s="61" t="s">
        <v>80</v>
      </c>
      <c r="I122" s="61" t="s">
        <v>198</v>
      </c>
      <c r="J122" s="61" t="s">
        <v>189</v>
      </c>
      <c r="K122" s="61" t="s">
        <v>198</v>
      </c>
      <c r="L122" s="61" t="s">
        <v>198</v>
      </c>
      <c r="M122" s="61">
        <v>292602231</v>
      </c>
      <c r="N122" s="61" t="e">
        <v>#NUM!</v>
      </c>
      <c r="O122" s="63">
        <v>0</v>
      </c>
      <c r="P122" s="63" t="s">
        <v>191</v>
      </c>
      <c r="Q122" s="64">
        <v>41912</v>
      </c>
      <c r="R122" s="65">
        <v>0</v>
      </c>
      <c r="S122" s="61">
        <v>0</v>
      </c>
      <c r="T122" s="61" t="s">
        <v>50</v>
      </c>
      <c r="U122" s="61" t="s">
        <v>51</v>
      </c>
    </row>
    <row r="123" spans="1:21" x14ac:dyDescent="0.25">
      <c r="A123" s="61" t="s">
        <v>378</v>
      </c>
      <c r="B123" s="61" t="s">
        <v>337</v>
      </c>
      <c r="C123" s="62" t="s">
        <v>194</v>
      </c>
      <c r="D123" s="61" t="s">
        <v>127</v>
      </c>
      <c r="E123" s="62" t="s">
        <v>188</v>
      </c>
      <c r="F123" s="61" t="s">
        <v>212</v>
      </c>
      <c r="G123" s="61" t="s">
        <v>213</v>
      </c>
      <c r="H123" s="61" t="s">
        <v>80</v>
      </c>
      <c r="I123" s="61" t="s">
        <v>198</v>
      </c>
      <c r="J123" s="61" t="s">
        <v>189</v>
      </c>
      <c r="K123" s="61" t="s">
        <v>199</v>
      </c>
      <c r="L123" s="61" t="s">
        <v>198</v>
      </c>
      <c r="M123" s="61">
        <v>292602231</v>
      </c>
      <c r="N123" s="61" t="s">
        <v>251</v>
      </c>
      <c r="O123" s="63">
        <v>4370.994140625</v>
      </c>
      <c r="P123" s="63" t="s">
        <v>191</v>
      </c>
      <c r="Q123" s="64">
        <v>41874</v>
      </c>
      <c r="R123" s="65">
        <v>0.33333333333333331</v>
      </c>
      <c r="S123" s="61" t="s">
        <v>60</v>
      </c>
      <c r="T123" s="61" t="s">
        <v>61</v>
      </c>
      <c r="U123" s="61" t="s">
        <v>51</v>
      </c>
    </row>
    <row r="124" spans="1:21" x14ac:dyDescent="0.25">
      <c r="A124" s="61" t="s">
        <v>379</v>
      </c>
      <c r="B124" s="61">
        <v>0</v>
      </c>
      <c r="C124" s="62" t="s">
        <v>194</v>
      </c>
      <c r="D124" s="61" t="s">
        <v>127</v>
      </c>
      <c r="E124" s="62" t="s">
        <v>188</v>
      </c>
      <c r="F124" s="61" t="s">
        <v>212</v>
      </c>
      <c r="G124" s="61" t="s">
        <v>213</v>
      </c>
      <c r="H124" s="61" t="s">
        <v>80</v>
      </c>
      <c r="I124" s="61" t="s">
        <v>198</v>
      </c>
      <c r="J124" s="61" t="s">
        <v>189</v>
      </c>
      <c r="K124" s="61" t="s">
        <v>199</v>
      </c>
      <c r="L124" s="61" t="s">
        <v>198</v>
      </c>
      <c r="M124" s="61">
        <v>292602231</v>
      </c>
      <c r="N124" s="61" t="s">
        <v>251</v>
      </c>
      <c r="O124" s="63">
        <v>2254.8779296875</v>
      </c>
      <c r="P124" s="63" t="s">
        <v>191</v>
      </c>
      <c r="Q124" s="64">
        <v>41874</v>
      </c>
      <c r="R124" s="65">
        <v>0.25</v>
      </c>
      <c r="S124" s="61" t="s">
        <v>60</v>
      </c>
      <c r="T124" s="61" t="s">
        <v>50</v>
      </c>
      <c r="U124" s="61" t="s">
        <v>51</v>
      </c>
    </row>
    <row r="125" spans="1:21" x14ac:dyDescent="0.25">
      <c r="A125" s="61" t="s">
        <v>380</v>
      </c>
      <c r="B125" s="61" t="s">
        <v>313</v>
      </c>
      <c r="C125" s="62" t="s">
        <v>194</v>
      </c>
      <c r="D125" s="61" t="s">
        <v>127</v>
      </c>
      <c r="E125" s="62" t="s">
        <v>195</v>
      </c>
      <c r="F125" s="61" t="s">
        <v>196</v>
      </c>
      <c r="G125" s="61" t="s">
        <v>197</v>
      </c>
      <c r="H125" s="61" t="s">
        <v>80</v>
      </c>
      <c r="I125" s="61" t="s">
        <v>198</v>
      </c>
      <c r="J125" s="61" t="s">
        <v>189</v>
      </c>
      <c r="K125" s="61" t="s">
        <v>199</v>
      </c>
      <c r="L125" s="61" t="s">
        <v>198</v>
      </c>
      <c r="M125" s="61">
        <v>292600745</v>
      </c>
      <c r="N125" s="61">
        <v>295700705</v>
      </c>
      <c r="O125" s="63">
        <v>438.318359375</v>
      </c>
      <c r="P125" s="63" t="s">
        <v>191</v>
      </c>
      <c r="Q125" s="64">
        <v>41874</v>
      </c>
      <c r="R125" s="65">
        <v>0.33333333333333331</v>
      </c>
      <c r="S125" s="61" t="s">
        <v>60</v>
      </c>
      <c r="T125" s="61" t="s">
        <v>61</v>
      </c>
      <c r="U125" s="61" t="s">
        <v>51</v>
      </c>
    </row>
    <row r="126" spans="1:21" x14ac:dyDescent="0.25">
      <c r="A126" s="61" t="s">
        <v>437</v>
      </c>
      <c r="B126" s="61" t="s">
        <v>398</v>
      </c>
      <c r="C126" s="62" t="s">
        <v>194</v>
      </c>
      <c r="D126" s="61" t="s">
        <v>127</v>
      </c>
      <c r="E126" s="62" t="s">
        <v>195</v>
      </c>
      <c r="F126" s="61" t="s">
        <v>382</v>
      </c>
      <c r="G126" s="61" t="s">
        <v>331</v>
      </c>
      <c r="H126" s="61" t="s">
        <v>80</v>
      </c>
      <c r="I126" s="61" t="s">
        <v>198</v>
      </c>
      <c r="J126" s="61" t="s">
        <v>189</v>
      </c>
      <c r="K126" s="61" t="s">
        <v>199</v>
      </c>
      <c r="L126" s="61" t="s">
        <v>198</v>
      </c>
      <c r="M126" s="61">
        <v>292600745</v>
      </c>
      <c r="N126" s="61">
        <v>295700705</v>
      </c>
      <c r="O126" s="63">
        <v>303.451171875</v>
      </c>
      <c r="P126" s="63" t="s">
        <v>191</v>
      </c>
      <c r="Q126" s="64">
        <v>41874</v>
      </c>
      <c r="R126" s="65">
        <v>0.33333333333333331</v>
      </c>
      <c r="S126" s="61" t="s">
        <v>60</v>
      </c>
      <c r="T126" s="61" t="s">
        <v>61</v>
      </c>
      <c r="U126" s="61" t="s">
        <v>51</v>
      </c>
    </row>
    <row r="127" spans="1:21" x14ac:dyDescent="0.25">
      <c r="A127" s="61" t="s">
        <v>438</v>
      </c>
      <c r="B127" s="61" t="s">
        <v>398</v>
      </c>
      <c r="C127" s="62" t="s">
        <v>194</v>
      </c>
      <c r="D127" s="61" t="s">
        <v>127</v>
      </c>
      <c r="E127" s="62" t="s">
        <v>195</v>
      </c>
      <c r="F127" s="61" t="s">
        <v>382</v>
      </c>
      <c r="G127" s="61" t="s">
        <v>331</v>
      </c>
      <c r="H127" s="61" t="s">
        <v>80</v>
      </c>
      <c r="I127" s="61" t="s">
        <v>198</v>
      </c>
      <c r="J127" s="61" t="s">
        <v>189</v>
      </c>
      <c r="K127" s="61" t="s">
        <v>199</v>
      </c>
      <c r="L127" s="61" t="s">
        <v>198</v>
      </c>
      <c r="M127" s="61">
        <v>292600745</v>
      </c>
      <c r="N127" s="61">
        <v>295700705</v>
      </c>
      <c r="O127" s="63">
        <v>977.787109375</v>
      </c>
      <c r="P127" s="63" t="s">
        <v>191</v>
      </c>
      <c r="Q127" s="64">
        <v>41874</v>
      </c>
      <c r="R127" s="65">
        <v>0.33333333333333331</v>
      </c>
      <c r="S127" s="61" t="s">
        <v>60</v>
      </c>
      <c r="T127" s="61" t="s">
        <v>61</v>
      </c>
      <c r="U127" s="61" t="s">
        <v>51</v>
      </c>
    </row>
    <row r="128" spans="1:21" x14ac:dyDescent="0.25">
      <c r="A128" s="61" t="s">
        <v>381</v>
      </c>
      <c r="B128" s="61" t="s">
        <v>398</v>
      </c>
      <c r="C128" s="62" t="s">
        <v>194</v>
      </c>
      <c r="D128" s="61" t="s">
        <v>127</v>
      </c>
      <c r="E128" s="62" t="s">
        <v>195</v>
      </c>
      <c r="F128" s="61" t="s">
        <v>382</v>
      </c>
      <c r="G128" s="61" t="s">
        <v>331</v>
      </c>
      <c r="H128" s="61" t="s">
        <v>80</v>
      </c>
      <c r="I128" s="61" t="s">
        <v>198</v>
      </c>
      <c r="J128" s="61" t="s">
        <v>189</v>
      </c>
      <c r="K128" s="61" t="s">
        <v>199</v>
      </c>
      <c r="L128" s="61" t="s">
        <v>198</v>
      </c>
      <c r="M128" s="61">
        <v>292600745</v>
      </c>
      <c r="N128" s="61">
        <v>295700705</v>
      </c>
      <c r="O128" s="63">
        <v>910.353515625</v>
      </c>
      <c r="P128" s="63" t="s">
        <v>191</v>
      </c>
      <c r="Q128" s="64">
        <v>41874</v>
      </c>
      <c r="R128" s="65">
        <v>0.33333333333333331</v>
      </c>
      <c r="S128" s="61" t="s">
        <v>60</v>
      </c>
      <c r="T128" s="61" t="s">
        <v>61</v>
      </c>
      <c r="U128" s="61" t="s">
        <v>51</v>
      </c>
    </row>
  </sheetData>
  <autoFilter ref="A1:U1"/>
  <customSheetViews>
    <customSheetView guid="{FE806D41-8C9D-4312-A589-4F2A5646B464}" scale="70" showAutoFilter="1" hiddenColumns="1">
      <selection activeCell="N31" sqref="N31"/>
      <pageMargins left="0.7" right="0.7" top="0.75" bottom="0.75" header="0.3" footer="0.3"/>
      <pageSetup orientation="portrait" r:id="rId1"/>
      <autoFilter ref="A1:U1"/>
    </customSheetView>
  </customSheetViews>
  <conditionalFormatting sqref="A1">
    <cfRule type="duplicateValues" dxfId="5" priority="11"/>
  </conditionalFormatting>
  <conditionalFormatting sqref="A129:A1048576">
    <cfRule type="duplicateValues" dxfId="4" priority="3970"/>
  </conditionalFormatting>
  <conditionalFormatting sqref="Q2:R128">
    <cfRule type="expression" dxfId="3" priority="1">
      <formula>$AE2="Decommissioned"</formula>
    </cfRule>
    <cfRule type="expression" dxfId="2" priority="2">
      <formula>$AE2="Completed"</formula>
    </cfRule>
  </conditionalFormatting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B9" sqref="B9"/>
    </sheetView>
  </sheetViews>
  <sheetFormatPr defaultColWidth="18.5703125" defaultRowHeight="12" x14ac:dyDescent="0.2"/>
  <cols>
    <col min="1" max="1" width="19.28515625" style="10" bestFit="1" customWidth="1"/>
    <col min="2" max="2" width="14.140625" style="10" bestFit="1" customWidth="1"/>
    <col min="3" max="3" width="8.28515625" style="10" bestFit="1" customWidth="1"/>
    <col min="4" max="4" width="15.85546875" style="10" bestFit="1" customWidth="1"/>
    <col min="5" max="6" width="20.85546875" style="10" bestFit="1" customWidth="1"/>
    <col min="7" max="7" width="14.85546875" style="10" bestFit="1" customWidth="1"/>
    <col min="8" max="8" width="8.5703125" style="10" bestFit="1" customWidth="1"/>
    <col min="9" max="9" width="18.42578125" style="10" bestFit="1" customWidth="1"/>
    <col min="10" max="10" width="137.5703125" style="10" bestFit="1" customWidth="1"/>
    <col min="11" max="11" width="171.5703125" style="10" bestFit="1" customWidth="1"/>
    <col min="12" max="16384" width="18.5703125" style="10"/>
  </cols>
  <sheetData>
    <row r="1" spans="1:10" ht="24" x14ac:dyDescent="0.2">
      <c r="A1" s="9" t="s">
        <v>0</v>
      </c>
      <c r="B1" s="9" t="s">
        <v>32</v>
      </c>
      <c r="C1" s="12" t="s">
        <v>4</v>
      </c>
      <c r="D1" s="9" t="s">
        <v>21</v>
      </c>
      <c r="E1" s="9" t="s">
        <v>22</v>
      </c>
      <c r="F1" s="9" t="s">
        <v>33</v>
      </c>
      <c r="G1" s="9" t="s">
        <v>34</v>
      </c>
      <c r="H1" s="13" t="s">
        <v>35</v>
      </c>
      <c r="I1" s="14" t="s">
        <v>30</v>
      </c>
    </row>
    <row r="2" spans="1:10" ht="84" x14ac:dyDescent="0.2">
      <c r="A2" s="19" t="s">
        <v>25</v>
      </c>
      <c r="B2" s="20">
        <v>3715</v>
      </c>
      <c r="C2" s="21" t="s">
        <v>23</v>
      </c>
      <c r="D2" s="15" t="s">
        <v>24</v>
      </c>
      <c r="E2" s="15"/>
      <c r="F2" s="15"/>
      <c r="G2" s="15"/>
      <c r="H2" s="16"/>
      <c r="I2" s="15" t="s">
        <v>31</v>
      </c>
      <c r="J2" s="22" t="s">
        <v>36</v>
      </c>
    </row>
    <row r="3" spans="1:10" x14ac:dyDescent="0.2">
      <c r="A3" s="19" t="s">
        <v>26</v>
      </c>
      <c r="B3" s="20">
        <v>3715</v>
      </c>
      <c r="C3" s="21" t="s">
        <v>23</v>
      </c>
      <c r="D3" s="15" t="s">
        <v>24</v>
      </c>
      <c r="E3" s="15"/>
      <c r="F3" s="15"/>
      <c r="G3" s="15"/>
      <c r="H3" s="16"/>
      <c r="I3" s="15" t="s">
        <v>31</v>
      </c>
      <c r="J3" s="22"/>
    </row>
    <row r="4" spans="1:10" x14ac:dyDescent="0.2">
      <c r="A4" s="19" t="s">
        <v>27</v>
      </c>
      <c r="B4" s="20">
        <v>3715</v>
      </c>
      <c r="C4" s="21" t="s">
        <v>23</v>
      </c>
      <c r="D4" s="15" t="s">
        <v>24</v>
      </c>
      <c r="E4" s="15"/>
      <c r="F4" s="15"/>
      <c r="G4" s="15"/>
      <c r="H4" s="16"/>
      <c r="I4" s="15" t="s">
        <v>31</v>
      </c>
      <c r="J4" s="22"/>
    </row>
    <row r="5" spans="1:10" x14ac:dyDescent="0.2">
      <c r="A5" s="19" t="s">
        <v>28</v>
      </c>
      <c r="B5" s="20">
        <v>3715</v>
      </c>
      <c r="C5" s="21" t="s">
        <v>23</v>
      </c>
      <c r="D5" s="15" t="s">
        <v>24</v>
      </c>
      <c r="E5" s="15"/>
      <c r="F5" s="15"/>
      <c r="G5" s="15"/>
      <c r="H5" s="16"/>
      <c r="I5" s="15" t="s">
        <v>31</v>
      </c>
      <c r="J5" s="22"/>
    </row>
    <row r="6" spans="1:10" x14ac:dyDescent="0.2">
      <c r="A6" s="17"/>
      <c r="B6" s="18"/>
      <c r="C6" s="17"/>
      <c r="D6" s="17"/>
      <c r="E6" s="17"/>
      <c r="F6" s="17"/>
      <c r="G6" s="17"/>
      <c r="H6" s="17"/>
      <c r="I6" s="17"/>
      <c r="J6" s="17"/>
    </row>
  </sheetData>
  <conditionalFormatting sqref="A2:J5">
    <cfRule type="expression" dxfId="1" priority="7">
      <formula>#REF!="Decommissioned"</formula>
    </cfRule>
    <cfRule type="expression" dxfId="0" priority="8">
      <formula>#REF!="Completed"</formula>
    </cfRule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Current Sched</vt:lpstr>
      <vt:lpstr>EMEA Current Sched </vt:lpstr>
      <vt:lpstr>EMEA Future Sched</vt:lpstr>
      <vt:lpstr>Frames with a few remaining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dd39889</dc:creator>
  <cp:lastModifiedBy>Ashok Kumar Reddy</cp:lastModifiedBy>
  <cp:lastPrinted>2013-07-22T23:38:50Z</cp:lastPrinted>
  <dcterms:created xsi:type="dcterms:W3CDTF">2013-05-14T18:44:06Z</dcterms:created>
  <dcterms:modified xsi:type="dcterms:W3CDTF">2014-08-18T10:22:27Z</dcterms:modified>
</cp:coreProperties>
</file>