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defaultThemeVersion="124226"/>
  <bookViews>
    <workbookView xWindow="735" yWindow="-90" windowWidth="17190" windowHeight="10470"/>
  </bookViews>
  <sheets>
    <sheet name="Upload" sheetId="10" r:id="rId1"/>
    <sheet name="Macros" sheetId="5" state="veryHidden" r:id="rId2"/>
  </sheets>
  <functionGroups/>
  <calcPr calcId="125725"/>
</workbook>
</file>

<file path=xl/sharedStrings.xml><?xml version="1.0" encoding="utf-8"?>
<sst xmlns="http://schemas.openxmlformats.org/spreadsheetml/2006/main" count="401" uniqueCount="128">
  <si>
    <t>CITMS</t>
  </si>
  <si>
    <t>Important Risk Mapping</t>
  </si>
  <si>
    <t>Control Mapping</t>
  </si>
  <si>
    <t>Key Risk- High Level</t>
  </si>
  <si>
    <t>Ref Number</t>
  </si>
  <si>
    <t>Threshold Description</t>
  </si>
  <si>
    <t>Value Format</t>
  </si>
  <si>
    <t>Risk Manager Entity</t>
  </si>
  <si>
    <t>Control Frequency</t>
  </si>
  <si>
    <t>Indicator Type</t>
  </si>
  <si>
    <t>Amber Min Value</t>
  </si>
  <si>
    <t>Amber Max Value</t>
  </si>
  <si>
    <t>Red Min Value</t>
  </si>
  <si>
    <t>Red Max Value</t>
  </si>
  <si>
    <t>Applicable Entity</t>
  </si>
  <si>
    <t>Applicable team</t>
  </si>
  <si>
    <t>Business Division</t>
  </si>
  <si>
    <t>Region</t>
  </si>
  <si>
    <t>Global Functional Entity</t>
  </si>
  <si>
    <t>Responsible Team</t>
  </si>
  <si>
    <t>Period</t>
  </si>
  <si>
    <t>Value</t>
  </si>
  <si>
    <t>Population</t>
  </si>
  <si>
    <t>Comments</t>
  </si>
  <si>
    <t>User Id</t>
  </si>
  <si>
    <t>Timestamp</t>
  </si>
  <si>
    <t>Integer</t>
  </si>
  <si>
    <t>KRI</t>
  </si>
  <si>
    <t>Citi Technology Infrastructure</t>
  </si>
  <si>
    <t>EMEA</t>
  </si>
  <si>
    <t>A</t>
  </si>
  <si>
    <t>Technology Operations</t>
  </si>
  <si>
    <t>GC_IR1_Regulatory</t>
  </si>
  <si>
    <t>Q</t>
  </si>
  <si>
    <t>Information Security</t>
  </si>
  <si>
    <t>Custom Key Control</t>
  </si>
  <si>
    <t/>
  </si>
  <si>
    <t>IT_IR05_Technology_Operations</t>
  </si>
  <si>
    <t>RAG</t>
  </si>
  <si>
    <t>Percentage</t>
  </si>
  <si>
    <t>M</t>
  </si>
  <si>
    <t>Change Management</t>
  </si>
  <si>
    <t>IT_IR03_Change Management</t>
  </si>
  <si>
    <t>IT_IR03_CHG03_Change Log Reconciliation</t>
  </si>
  <si>
    <t>S</t>
  </si>
  <si>
    <t>Contracting &amp; Outsourcing Management</t>
  </si>
  <si>
    <t>GC_R10_Supplier Management</t>
  </si>
  <si>
    <t>IT_IR07_VDM01_Supplier Relationship Management</t>
  </si>
  <si>
    <t>IS04/16</t>
  </si>
  <si>
    <t>Number of overdue reviews for Hardware/Software devices reaching EOL/EOS within 180 days</t>
  </si>
  <si>
    <t>End of Life/End of Support</t>
  </si>
  <si>
    <t>IT_IR02_Information Security</t>
  </si>
  <si>
    <t>IT_IR02_IS04_Vulnerability Threat Management</t>
  </si>
  <si>
    <t>IS01/03</t>
  </si>
  <si>
    <t>FID entitlement review</t>
  </si>
  <si>
    <t>IT_IR02_IS01_Access Management</t>
  </si>
  <si>
    <t>IS01/02</t>
  </si>
  <si>
    <t>FID inventory</t>
  </si>
  <si>
    <t>IS01/01</t>
  </si>
  <si>
    <t xml:space="preserve">Non EERS entitlements </t>
  </si>
  <si>
    <t>KPI</t>
  </si>
  <si>
    <t>IS04/06</t>
  </si>
  <si>
    <t>Number of overdue POV per device</t>
  </si>
  <si>
    <t>Vulnerability Threat Management - Critical POV target</t>
  </si>
  <si>
    <t>IS04/05</t>
  </si>
  <si>
    <t>Vulnerability Threat Management - without appropriate MTR</t>
  </si>
  <si>
    <t>IT_IR04_System Configuration_Integrity</t>
  </si>
  <si>
    <t>IT_IR04_CFG01_System Configuration Integrity</t>
  </si>
  <si>
    <t>OPS01/07</t>
  </si>
  <si>
    <t>Number of utilisation and forecasting reports not generated and reviewed by each Entity</t>
  </si>
  <si>
    <t>Resource Management</t>
  </si>
  <si>
    <t>Capacity Management utilisation and forecasting</t>
  </si>
  <si>
    <t>IT_IR05_OPS01_Performance Monitoring and Reporting</t>
  </si>
  <si>
    <t>OPS01/08</t>
  </si>
  <si>
    <t>Percentage of Servers/devices/Instances without capacity monitoring agent installed and running</t>
  </si>
  <si>
    <t>Capacity Tool</t>
  </si>
  <si>
    <t>OPS01/09</t>
  </si>
  <si>
    <t>Lack of Inventory Reconcilliation</t>
  </si>
  <si>
    <t>REG06/03</t>
  </si>
  <si>
    <t>Software  Management</t>
  </si>
  <si>
    <t xml:space="preserve">EMEA CTI Register update </t>
  </si>
  <si>
    <t>IT_IR11_REG06_Software Licenses</t>
  </si>
  <si>
    <t>CHG03/01</t>
  </si>
  <si>
    <t>percentage of critical events not reconciled within the appropriate period.</t>
  </si>
  <si>
    <t xml:space="preserve">Change Reconciliation </t>
  </si>
  <si>
    <t>VDM01/01</t>
  </si>
  <si>
    <t>Supplier Performance Reviews - Critical Suppliers.</t>
  </si>
  <si>
    <t>CFG01/01</t>
  </si>
  <si>
    <t>Percentage of Certified Standard Build exceptions that were not remediated within the period defined by the entity</t>
  </si>
  <si>
    <t>Secure/Standard Build Exceptions</t>
  </si>
  <si>
    <t>CFG01/03</t>
  </si>
  <si>
    <t>Percentage of servers without  Certified Standard Build against total number of servers</t>
  </si>
  <si>
    <t>Secure/Standard Build missing</t>
  </si>
  <si>
    <t>OPS01/10</t>
  </si>
  <si>
    <t>Number of Servers/devices/Instances without Monitoring Tool installed and functioning</t>
  </si>
  <si>
    <t>Monitoring Tool</t>
  </si>
  <si>
    <t>IS04/17</t>
  </si>
  <si>
    <t>Calculate percentage number of Functional IDs not being reviewed.</t>
  </si>
  <si>
    <t>TO02</t>
  </si>
  <si>
    <t>Number of Entity PCMs not reviewed and approved by Entity head</t>
  </si>
  <si>
    <t>Annual PCM review</t>
  </si>
  <si>
    <t>Products</t>
  </si>
  <si>
    <t>Feb-2013</t>
  </si>
  <si>
    <t>Global Data Center</t>
  </si>
  <si>
    <t>Number of Critical/Major and OSP Suppliers Annual Performance Reviews not performed/documented</t>
  </si>
  <si>
    <t>Number of EOL/EOVS Hardware/Software devices without appropriate Support or Risk Exception or remediation ICAP in place</t>
  </si>
  <si>
    <t>Percentage of functional IDs setup on your infrastructure and not recorded within FID inventory</t>
  </si>
  <si>
    <t>Number of systems in scope for entitlement reviews not supported in EERS, for which are overdue for entitlements review</t>
  </si>
  <si>
    <t>Number of overdue VTMs without appropriate ERMs</t>
  </si>
  <si>
    <t>Number of Hardware asset inventories(servers, instances, devices, tapes etc) not reconciled within the period
Note: KRI is not around Licenses / FID</t>
  </si>
  <si>
    <t>Number of LSM License register updates not completed by CTI EMEA entity for the SW Utilization Monthly update</t>
  </si>
  <si>
    <t>SAN</t>
  </si>
  <si>
    <t xml:space="preserve">RT2087025  / RT2105333   completed for Feb 2013.  Task completed - however, being marked as 'Fail' due to certain logs not being available for review by Third Party Review Team. There is a Global iCAP already in place for this issue. CAP534413 </t>
  </si>
  <si>
    <t>Not Required for the month - Annual task. RT2058149   - Completed and Minutes uploaded in task, no issues found during this period.</t>
  </si>
  <si>
    <t>RT1982934 - Completed which was due 09 Jan 2013 - no issues found during this period. Not requested in December.</t>
  </si>
  <si>
    <t>Not Required for the month - Semi-annual task. No FID's pending entiltlement review.</t>
  </si>
  <si>
    <t xml:space="preserve">Not Required for the month - Semi-annual task. RT1292098 completed in April 2012. Task set to "Yearly" Need to amend task to make it "Semi-Annual". </t>
  </si>
  <si>
    <t>Not Required for the month - Semi-annual task. RT1659222 - Completed in Oct 2012, no issues found during this period. Next review April 2013 as  this is a semi-annual task.</t>
  </si>
  <si>
    <t>All POV are discussed and documented during Weekly Project and BAU Meetings - No POV are over due during this period.</t>
  </si>
  <si>
    <t>All VTM's are discussed and documented during Weekly Project and BAU Meetings - No VTMs are over due during this period.</t>
  </si>
  <si>
    <t xml:space="preserve">Not Required for the month - Quarterly task. RT2048077  - Completed for Feb 2013 - no issues found for that period. </t>
  </si>
  <si>
    <t>RT2045017 / RT2048845 - Completed for Feb 2013 - no issues found during this period.</t>
  </si>
  <si>
    <t>Changed to RT1982934  - Completed Jan 2013 - no issues found during this period.</t>
  </si>
  <si>
    <t>RT2031433 / RT2048076  - Completed for Feb 2013 - no issues found during this period.</t>
  </si>
  <si>
    <t>Not Required for the month - Annual task. RT2086961  Completed in Feb 2013 - no issues found for that period. At present ResolveIT task is scheduled as Quarterly but the KRI is saying 'Annual'. Need to confirm whether or not task is to be Annual or Quarterly, Compliance team to confirm.</t>
  </si>
  <si>
    <t xml:space="preserve">Not Required for the month - Annual task. RT1420524 was opened in June 2012 and was completed in Sept 2012 which will due 05/05/2013
</t>
  </si>
  <si>
    <t>10</t>
  </si>
  <si>
    <t>0</t>
  </si>
</sst>
</file>

<file path=xl/styles.xml><?xml version="1.0" encoding="utf-8"?>
<styleSheet xmlns="http://schemas.openxmlformats.org/spreadsheetml/2006/main">
  <fonts count="4">
    <font>
      <sz val="11"/>
      <color theme="1"/>
      <name val="Calibri"/>
      <family val="2"/>
      <scheme val="minor"/>
    </font>
    <font>
      <b/>
      <sz val="11"/>
      <color theme="0"/>
      <name val="Calibri"/>
      <family val="2"/>
      <scheme val="minor"/>
    </font>
    <font>
      <sz val="10"/>
      <name val="Times New Roman"/>
      <family val="1"/>
    </font>
    <font>
      <sz val="36"/>
      <name val="Times New Roman"/>
      <family val="1"/>
    </font>
  </fonts>
  <fills count="5">
    <fill>
      <patternFill patternType="none"/>
    </fill>
    <fill>
      <patternFill patternType="gray125"/>
    </fill>
    <fill>
      <patternFill patternType="solid">
        <fgColor theme="4"/>
        <bgColor theme="4"/>
      </patternFill>
    </fill>
    <fill>
      <patternFill patternType="solid">
        <fgColor theme="4" tint="0.59999389629810485"/>
        <bgColor theme="4" tint="0.59999389629810485"/>
      </patternFill>
    </fill>
    <fill>
      <patternFill patternType="solid">
        <fgColor theme="4" tint="0.79998168889431442"/>
        <bgColor theme="4" tint="0.79998168889431442"/>
      </patternFill>
    </fill>
  </fills>
  <borders count="7">
    <border>
      <left/>
      <right/>
      <top/>
      <bottom/>
      <diagonal/>
    </border>
    <border>
      <left/>
      <right style="thin">
        <color theme="0"/>
      </right>
      <top/>
      <bottom style="thick">
        <color theme="0"/>
      </bottom>
      <diagonal/>
    </border>
    <border>
      <left style="thin">
        <color theme="0"/>
      </left>
      <right style="thin">
        <color theme="0"/>
      </right>
      <top/>
      <bottom style="thick">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top/>
      <bottom style="thick">
        <color theme="0"/>
      </bottom>
      <diagonal/>
    </border>
  </borders>
  <cellStyleXfs count="2">
    <xf numFmtId="0" fontId="0" fillId="0" borderId="0"/>
    <xf numFmtId="0" fontId="2" fillId="0" borderId="0"/>
  </cellStyleXfs>
  <cellXfs count="20">
    <xf numFmtId="0" fontId="0" fillId="0" borderId="0" xfId="0"/>
    <xf numFmtId="0" fontId="3" fillId="0" borderId="0" xfId="1" applyFont="1" applyFill="1" applyAlignment="1"/>
    <xf numFmtId="0" fontId="2" fillId="0" borderId="0" xfId="1" applyFill="1"/>
    <xf numFmtId="49" fontId="1" fillId="2" borderId="1" xfId="0" applyNumberFormat="1" applyFont="1" applyFill="1" applyBorder="1" applyAlignment="1">
      <alignment vertical="top" wrapText="1"/>
    </xf>
    <xf numFmtId="49" fontId="0" fillId="0" borderId="0" xfId="0" applyNumberFormat="1" applyAlignment="1">
      <alignment vertical="top" wrapText="1"/>
    </xf>
    <xf numFmtId="49" fontId="0" fillId="0" borderId="0" xfId="0" applyNumberFormat="1" applyAlignment="1" applyProtection="1">
      <alignment vertical="top" wrapText="1"/>
      <protection locked="0"/>
    </xf>
    <xf numFmtId="49" fontId="1" fillId="2" borderId="2" xfId="0" applyNumberFormat="1" applyFont="1" applyFill="1" applyBorder="1" applyAlignment="1">
      <alignment vertical="top" wrapText="1"/>
    </xf>
    <xf numFmtId="49" fontId="1" fillId="2" borderId="6" xfId="0" applyNumberFormat="1" applyFont="1" applyFill="1" applyBorder="1" applyAlignment="1">
      <alignment vertical="top" wrapText="1"/>
    </xf>
    <xf numFmtId="49" fontId="0" fillId="3" borderId="3" xfId="0" applyNumberFormat="1" applyFont="1" applyFill="1" applyBorder="1" applyAlignment="1">
      <alignment vertical="top" wrapText="1"/>
    </xf>
    <xf numFmtId="49" fontId="0" fillId="3" borderId="4" xfId="0" applyNumberFormat="1" applyFont="1" applyFill="1" applyBorder="1" applyAlignment="1">
      <alignment vertical="top" wrapText="1"/>
    </xf>
    <xf numFmtId="49" fontId="0" fillId="3" borderId="5" xfId="0" applyNumberFormat="1" applyFont="1" applyFill="1" applyBorder="1" applyAlignment="1">
      <alignment vertical="top" wrapText="1"/>
    </xf>
    <xf numFmtId="49" fontId="0" fillId="4" borderId="3" xfId="0" applyNumberFormat="1" applyFont="1" applyFill="1" applyBorder="1" applyAlignment="1">
      <alignment vertical="top" wrapText="1"/>
    </xf>
    <xf numFmtId="49" fontId="0" fillId="4" borderId="4" xfId="0" applyNumberFormat="1" applyFont="1" applyFill="1" applyBorder="1" applyAlignment="1">
      <alignment vertical="top" wrapText="1"/>
    </xf>
    <xf numFmtId="49" fontId="0" fillId="4" borderId="5" xfId="0" applyNumberFormat="1" applyFont="1" applyFill="1" applyBorder="1" applyAlignment="1">
      <alignment vertical="top" wrapText="1"/>
    </xf>
    <xf numFmtId="49" fontId="0" fillId="4" borderId="4" xfId="0" applyNumberFormat="1" applyFill="1" applyBorder="1" applyAlignment="1" applyProtection="1">
      <alignment vertical="top" wrapText="1"/>
    </xf>
    <xf numFmtId="49" fontId="0" fillId="3" borderId="4" xfId="0" applyNumberFormat="1" applyFill="1" applyBorder="1" applyAlignment="1" applyProtection="1">
      <alignment vertical="top" wrapText="1"/>
    </xf>
    <xf numFmtId="49" fontId="0" fillId="3" borderId="4" xfId="0" applyNumberFormat="1" applyFont="1" applyFill="1" applyBorder="1" applyAlignment="1" applyProtection="1">
      <alignment vertical="top" wrapText="1"/>
    </xf>
    <xf numFmtId="49" fontId="0" fillId="4" borderId="4" xfId="0" applyNumberFormat="1" applyFont="1" applyFill="1" applyBorder="1" applyAlignment="1" applyProtection="1">
      <alignment vertical="top" wrapText="1"/>
    </xf>
    <xf numFmtId="49" fontId="0" fillId="4" borderId="4" xfId="0" applyNumberFormat="1" applyFill="1" applyBorder="1" applyAlignment="1">
      <alignment vertical="top" wrapText="1"/>
    </xf>
    <xf numFmtId="49" fontId="0" fillId="3" borderId="4" xfId="0" applyNumberFormat="1" applyFill="1" applyBorder="1" applyAlignment="1">
      <alignment vertical="top" wrapText="1"/>
    </xf>
  </cellXfs>
  <cellStyles count="2">
    <cellStyle name="Normal" xfId="0" builtinId="0"/>
    <cellStyle name="Normal 2" xfId="1"/>
  </cellStyles>
  <dxfs count="5">
    <dxf>
      <font>
        <b/>
        <i val="0"/>
      </font>
      <fill>
        <patternFill>
          <fgColor rgb="FFFF0000"/>
          <bgColor rgb="FFFF0000"/>
        </patternFill>
      </fill>
    </dxf>
    <dxf>
      <font>
        <b/>
        <i val="0"/>
      </font>
      <fill>
        <patternFill>
          <fgColor rgb="FF00B050"/>
          <bgColor rgb="FF00B050"/>
        </patternFill>
      </fill>
    </dxf>
    <dxf>
      <font>
        <b/>
        <i val="0"/>
      </font>
      <fill>
        <patternFill>
          <fgColor rgb="FFFFC000"/>
          <bgColor rgb="FFFFC000"/>
        </patternFill>
      </fill>
    </dxf>
    <dxf>
      <font>
        <b/>
        <i val="0"/>
      </font>
      <fill>
        <patternFill>
          <fgColor theme="0" tint="-0.34998626667073579"/>
          <bgColor theme="0" tint="-0.34998626667073579"/>
        </patternFill>
      </fill>
    </dxf>
    <dxf>
      <font>
        <b/>
        <i val="0"/>
      </font>
      <fill>
        <patternFill>
          <fgColor theme="5" tint="0.39994506668294322"/>
          <bgColor theme="5" tint="0.3999450666829432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oneCellAnchor>
    <xdr:from>
      <xdr:col>0</xdr:col>
      <xdr:colOff>571500</xdr:colOff>
      <xdr:row>4</xdr:row>
      <xdr:rowOff>152400</xdr:rowOff>
    </xdr:from>
    <xdr:ext cx="9324975" cy="2447925"/>
    <xdr:sp macro="" textlink="">
      <xdr:nvSpPr>
        <xdr:cNvPr id="2" name="Rectangle 1"/>
        <xdr:cNvSpPr/>
      </xdr:nvSpPr>
      <xdr:spPr>
        <a:xfrm>
          <a:off x="571500" y="1219200"/>
          <a:ext cx="9324975" cy="2447925"/>
        </a:xfrm>
        <a:prstGeom prst="rect">
          <a:avLst/>
        </a:prstGeom>
      </xdr:spPr>
      <xdr:style>
        <a:lnRef idx="1">
          <a:schemeClr val="accent1"/>
        </a:lnRef>
        <a:fillRef idx="3">
          <a:schemeClr val="accent1"/>
        </a:fillRef>
        <a:effectRef idx="2">
          <a:schemeClr val="accent1"/>
        </a:effectRef>
        <a:fontRef idx="minor">
          <a:schemeClr val="lt1"/>
        </a:fontRef>
      </xdr:style>
      <xdr:txBody>
        <a:bodyPr wrap="square" lIns="91440" tIns="45720" rIns="91440" bIns="45720">
          <a:noAutofit/>
        </a:bodyPr>
        <a:lstStyle/>
        <a:p>
          <a:pPr algn="ctr"/>
          <a:r>
            <a:rPr lang="en-US" sz="5400" b="1" cap="none" spc="0">
              <a:ln w="17780" cmpd="sng">
                <a:solidFill>
                  <a:schemeClr val="accent1">
                    <a:tint val="3000"/>
                  </a:schemeClr>
                </a:solidFill>
                <a:prstDash val="solid"/>
                <a:miter lim="800000"/>
              </a:ln>
              <a:solidFill>
                <a:schemeClr val="accent6">
                  <a:lumMod val="75000"/>
                </a:schemeClr>
              </a:solidFill>
              <a:effectLst>
                <a:outerShdw blurRad="55000" dist="50800" dir="5400000" algn="tl">
                  <a:srgbClr val="000000">
                    <a:alpha val="33000"/>
                  </a:srgbClr>
                </a:outerShdw>
              </a:effectLst>
            </a:rPr>
            <a:t>Macros must be enabled to use this workbook!  Please enable macros!</a:t>
          </a:r>
        </a:p>
      </xdr:txBody>
    </xdr:sp>
    <xdr:clientData/>
  </xdr:oneCellAnchor>
  <xdr:oneCellAnchor>
    <xdr:from>
      <xdr:col>2</xdr:col>
      <xdr:colOff>238125</xdr:colOff>
      <xdr:row>0</xdr:row>
      <xdr:rowOff>114300</xdr:rowOff>
    </xdr:from>
    <xdr:ext cx="7439025" cy="699548"/>
    <xdr:sp macro="" textlink="">
      <xdr:nvSpPr>
        <xdr:cNvPr id="3" name="Rectangle 2"/>
        <xdr:cNvSpPr/>
      </xdr:nvSpPr>
      <xdr:spPr>
        <a:xfrm>
          <a:off x="1428750" y="114300"/>
          <a:ext cx="7439025" cy="699548"/>
        </a:xfrm>
        <a:prstGeom prst="rect">
          <a:avLst/>
        </a:prstGeom>
      </xdr:spPr>
      <xdr:style>
        <a:lnRef idx="0">
          <a:schemeClr val="accent1"/>
        </a:lnRef>
        <a:fillRef idx="3">
          <a:schemeClr val="accent1"/>
        </a:fillRef>
        <a:effectRef idx="3">
          <a:schemeClr val="accent1"/>
        </a:effectRef>
        <a:fontRef idx="minor">
          <a:schemeClr val="lt1"/>
        </a:fontRef>
      </xdr:style>
      <xdr:txBody>
        <a:bodyPr wrap="square" lIns="91440" tIns="45720" rIns="91440" bIns="45720">
          <a:noAutofit/>
          <a:scene3d>
            <a:camera prst="orthographicFront"/>
            <a:lightRig rig="glow" dir="tl">
              <a:rot lat="0" lon="0" rev="5400000"/>
            </a:lightRig>
          </a:scene3d>
          <a:sp3d contourW="12700">
            <a:bevelT w="25400" h="25400"/>
            <a:contourClr>
              <a:schemeClr val="accent6">
                <a:shade val="73000"/>
              </a:schemeClr>
            </a:contourClr>
          </a:sp3d>
        </a:bodyPr>
        <a:lstStyle/>
        <a:p>
          <a:pPr algn="ctr"/>
          <a:r>
            <a:rPr lang="en-US" sz="4000" b="1" cap="none" spc="0">
              <a:ln w="11430"/>
              <a:gradFill>
                <a:gsLst>
                  <a:gs pos="0">
                    <a:schemeClr val="accent6">
                      <a:tint val="90000"/>
                      <a:satMod val="120000"/>
                    </a:schemeClr>
                  </a:gs>
                  <a:gs pos="25000">
                    <a:schemeClr val="accent6">
                      <a:tint val="93000"/>
                      <a:satMod val="120000"/>
                    </a:schemeClr>
                  </a:gs>
                  <a:gs pos="50000">
                    <a:schemeClr val="accent6">
                      <a:shade val="89000"/>
                      <a:satMod val="110000"/>
                    </a:schemeClr>
                  </a:gs>
                  <a:gs pos="75000">
                    <a:schemeClr val="accent6">
                      <a:tint val="93000"/>
                      <a:satMod val="120000"/>
                    </a:schemeClr>
                  </a:gs>
                  <a:gs pos="100000">
                    <a:schemeClr val="accent6">
                      <a:tint val="90000"/>
                      <a:satMod val="120000"/>
                    </a:schemeClr>
                  </a:gs>
                </a:gsLst>
                <a:lin ang="5400000"/>
              </a:gradFill>
              <a:effectLst>
                <a:outerShdw blurRad="80000" dist="40000" dir="5040000" algn="tl">
                  <a:srgbClr val="000000">
                    <a:alpha val="30000"/>
                  </a:srgbClr>
                </a:outerShdw>
              </a:effectLst>
            </a:rPr>
            <a:t>ETRAD KRI/KPI INPUT TEMPLATE</a:t>
          </a: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Sheet8"/>
  <dimension ref="A1:AA18"/>
  <sheetViews>
    <sheetView tabSelected="1" topLeftCell="A7" workbookViewId="0">
      <selection activeCell="F8" sqref="F8"/>
    </sheetView>
  </sheetViews>
  <sheetFormatPr defaultRowHeight="15"/>
  <cols>
    <col min="1" max="1" width="10" style="4" customWidth="1"/>
    <col min="2" max="2" width="51.5703125" style="4" customWidth="1"/>
    <col min="3" max="4" width="12.5703125" style="4" customWidth="1"/>
    <col min="5" max="5" width="9.85546875" style="4" customWidth="1"/>
    <col min="6" max="6" width="13" style="4" customWidth="1"/>
    <col min="7" max="7" width="19.42578125" style="4" customWidth="1"/>
    <col min="8" max="8" width="10.5703125" style="4" customWidth="1"/>
    <col min="9" max="9" width="6.140625" style="5" bestFit="1" customWidth="1"/>
    <col min="10" max="10" width="7.7109375" style="4" customWidth="1"/>
    <col min="11" max="11" width="11.42578125" style="5" customWidth="1"/>
    <col min="12" max="12" width="34.42578125" style="5" customWidth="1"/>
    <col min="13" max="13" width="8.7109375" style="4" customWidth="1"/>
    <col min="14" max="14" width="19.7109375" style="4" customWidth="1"/>
    <col min="15" max="15" width="17.140625" style="4" customWidth="1"/>
    <col min="16" max="16" width="16.28515625" style="4" customWidth="1"/>
    <col min="17" max="17" width="37.140625" style="4" hidden="1" customWidth="1"/>
    <col min="18" max="18" width="56.140625" style="4" hidden="1" customWidth="1"/>
    <col min="19" max="19" width="7.140625" style="4" hidden="1" customWidth="1"/>
    <col min="20" max="20" width="8.7109375" style="4" hidden="1" customWidth="1"/>
    <col min="21" max="21" width="19.7109375" style="4" hidden="1" customWidth="1"/>
    <col min="22" max="22" width="36.7109375" style="4" hidden="1" customWidth="1"/>
    <col min="23" max="23" width="65" style="4" hidden="1" customWidth="1"/>
    <col min="24" max="24" width="16.7109375" style="4" hidden="1" customWidth="1"/>
    <col min="25" max="25" width="17" style="4" hidden="1" customWidth="1"/>
    <col min="26" max="26" width="14.140625" style="4" hidden="1" customWidth="1"/>
    <col min="27" max="27" width="14.42578125" style="4" hidden="1" customWidth="1"/>
    <col min="28" max="16384" width="9.140625" style="4"/>
  </cols>
  <sheetData>
    <row r="1" spans="1:27" ht="45.75" thickBot="1">
      <c r="A1" s="3" t="s">
        <v>4</v>
      </c>
      <c r="B1" s="6" t="s">
        <v>5</v>
      </c>
      <c r="C1" s="6" t="s">
        <v>6</v>
      </c>
      <c r="D1" s="6" t="s">
        <v>8</v>
      </c>
      <c r="E1" s="6" t="s">
        <v>9</v>
      </c>
      <c r="F1" s="6" t="s">
        <v>14</v>
      </c>
      <c r="G1" s="6" t="s">
        <v>15</v>
      </c>
      <c r="H1" s="6" t="s">
        <v>20</v>
      </c>
      <c r="I1" s="6" t="s">
        <v>21</v>
      </c>
      <c r="J1" s="6" t="s">
        <v>38</v>
      </c>
      <c r="K1" s="6" t="s">
        <v>22</v>
      </c>
      <c r="L1" s="6" t="s">
        <v>23</v>
      </c>
      <c r="M1" s="6" t="s">
        <v>24</v>
      </c>
      <c r="N1" s="6" t="s">
        <v>25</v>
      </c>
      <c r="O1" s="6" t="s">
        <v>16</v>
      </c>
      <c r="P1" s="6" t="s">
        <v>19</v>
      </c>
      <c r="Q1" s="6" t="s">
        <v>0</v>
      </c>
      <c r="R1" s="6" t="s">
        <v>3</v>
      </c>
      <c r="S1" s="6" t="s">
        <v>17</v>
      </c>
      <c r="T1" s="6" t="s">
        <v>18</v>
      </c>
      <c r="U1" s="6" t="s">
        <v>7</v>
      </c>
      <c r="V1" s="6" t="s">
        <v>1</v>
      </c>
      <c r="W1" s="6" t="s">
        <v>2</v>
      </c>
      <c r="X1" s="6" t="s">
        <v>10</v>
      </c>
      <c r="Y1" s="6" t="s">
        <v>11</v>
      </c>
      <c r="Z1" s="6" t="s">
        <v>12</v>
      </c>
      <c r="AA1" s="7" t="s">
        <v>13</v>
      </c>
    </row>
    <row r="2" spans="1:27" ht="105.75" thickTop="1">
      <c r="A2" s="11" t="s">
        <v>82</v>
      </c>
      <c r="B2" s="12" t="s">
        <v>83</v>
      </c>
      <c r="C2" s="12" t="s">
        <v>39</v>
      </c>
      <c r="D2" s="12" t="s">
        <v>40</v>
      </c>
      <c r="E2" s="12" t="s">
        <v>60</v>
      </c>
      <c r="F2" s="12" t="s">
        <v>101</v>
      </c>
      <c r="G2" s="12" t="s">
        <v>111</v>
      </c>
      <c r="H2" s="12" t="s">
        <v>102</v>
      </c>
      <c r="I2" s="18" t="s">
        <v>126</v>
      </c>
      <c r="J2" s="12" t="s">
        <v>36</v>
      </c>
      <c r="K2" s="18"/>
      <c r="L2" s="14" t="s">
        <v>112</v>
      </c>
      <c r="M2" s="12" t="s">
        <v>36</v>
      </c>
      <c r="N2" s="12" t="s">
        <v>36</v>
      </c>
      <c r="O2" s="12" t="s">
        <v>28</v>
      </c>
      <c r="P2" s="12" t="s">
        <v>111</v>
      </c>
      <c r="Q2" s="12" t="s">
        <v>41</v>
      </c>
      <c r="R2" s="12" t="s">
        <v>84</v>
      </c>
      <c r="S2" s="12" t="s">
        <v>29</v>
      </c>
      <c r="T2" s="12" t="s">
        <v>103</v>
      </c>
      <c r="U2" s="12" t="s">
        <v>101</v>
      </c>
      <c r="V2" s="12" t="s">
        <v>42</v>
      </c>
      <c r="W2" s="12" t="s">
        <v>43</v>
      </c>
      <c r="X2" s="12">
        <v>3</v>
      </c>
      <c r="Y2" s="12">
        <v>4.9999900000000004</v>
      </c>
      <c r="Z2" s="12">
        <v>5</v>
      </c>
      <c r="AA2" s="13">
        <v>100</v>
      </c>
    </row>
    <row r="3" spans="1:27" ht="60">
      <c r="A3" s="8" t="s">
        <v>85</v>
      </c>
      <c r="B3" s="9" t="s">
        <v>104</v>
      </c>
      <c r="C3" s="9" t="s">
        <v>26</v>
      </c>
      <c r="D3" s="9" t="s">
        <v>30</v>
      </c>
      <c r="E3" s="9" t="s">
        <v>60</v>
      </c>
      <c r="F3" s="9" t="s">
        <v>101</v>
      </c>
      <c r="G3" s="9" t="s">
        <v>111</v>
      </c>
      <c r="H3" s="9" t="s">
        <v>102</v>
      </c>
      <c r="I3" s="19" t="s">
        <v>127</v>
      </c>
      <c r="J3" s="9" t="s">
        <v>36</v>
      </c>
      <c r="K3" s="19"/>
      <c r="L3" s="15" t="s">
        <v>113</v>
      </c>
      <c r="M3" s="9" t="s">
        <v>36</v>
      </c>
      <c r="N3" s="9" t="s">
        <v>36</v>
      </c>
      <c r="O3" s="9" t="s">
        <v>28</v>
      </c>
      <c r="P3" s="9" t="s">
        <v>111</v>
      </c>
      <c r="Q3" s="9" t="s">
        <v>45</v>
      </c>
      <c r="R3" s="9" t="s">
        <v>86</v>
      </c>
      <c r="S3" s="9" t="s">
        <v>29</v>
      </c>
      <c r="T3" s="9" t="s">
        <v>103</v>
      </c>
      <c r="U3" s="9" t="s">
        <v>101</v>
      </c>
      <c r="V3" s="9" t="s">
        <v>46</v>
      </c>
      <c r="W3" s="9" t="s">
        <v>47</v>
      </c>
      <c r="X3" s="9">
        <v>1.0000000000000001E-5</v>
      </c>
      <c r="Y3" s="9">
        <v>0.99999000000000005</v>
      </c>
      <c r="Z3" s="9">
        <v>1</v>
      </c>
      <c r="AA3" s="10">
        <v>999999</v>
      </c>
    </row>
    <row r="4" spans="1:27" ht="60">
      <c r="A4" s="11" t="s">
        <v>48</v>
      </c>
      <c r="B4" s="12" t="s">
        <v>49</v>
      </c>
      <c r="C4" s="12" t="s">
        <v>26</v>
      </c>
      <c r="D4" s="12" t="s">
        <v>44</v>
      </c>
      <c r="E4" s="12" t="s">
        <v>60</v>
      </c>
      <c r="F4" s="12" t="s">
        <v>101</v>
      </c>
      <c r="G4" s="12" t="s">
        <v>111</v>
      </c>
      <c r="H4" s="12" t="s">
        <v>102</v>
      </c>
      <c r="I4" s="18" t="s">
        <v>127</v>
      </c>
      <c r="J4" s="12" t="s">
        <v>36</v>
      </c>
      <c r="K4" s="18"/>
      <c r="L4" s="14" t="s">
        <v>114</v>
      </c>
      <c r="M4" s="12" t="s">
        <v>36</v>
      </c>
      <c r="N4" s="12" t="s">
        <v>36</v>
      </c>
      <c r="O4" s="12" t="s">
        <v>28</v>
      </c>
      <c r="P4" s="12" t="s">
        <v>111</v>
      </c>
      <c r="Q4" s="12" t="s">
        <v>34</v>
      </c>
      <c r="R4" s="12" t="s">
        <v>50</v>
      </c>
      <c r="S4" s="12" t="s">
        <v>29</v>
      </c>
      <c r="T4" s="12" t="s">
        <v>103</v>
      </c>
      <c r="U4" s="12" t="s">
        <v>101</v>
      </c>
      <c r="V4" s="12" t="s">
        <v>51</v>
      </c>
      <c r="W4" s="12" t="s">
        <v>52</v>
      </c>
      <c r="X4" s="12">
        <v>1.0000000000000001E-5</v>
      </c>
      <c r="Y4" s="12">
        <v>0.99999000000000005</v>
      </c>
      <c r="Z4" s="12">
        <v>1</v>
      </c>
      <c r="AA4" s="13">
        <v>999999</v>
      </c>
    </row>
    <row r="5" spans="1:27" ht="60">
      <c r="A5" s="8" t="s">
        <v>96</v>
      </c>
      <c r="B5" s="9" t="s">
        <v>105</v>
      </c>
      <c r="C5" s="9" t="s">
        <v>26</v>
      </c>
      <c r="D5" s="9" t="s">
        <v>33</v>
      </c>
      <c r="E5" s="9" t="s">
        <v>27</v>
      </c>
      <c r="F5" s="9" t="s">
        <v>101</v>
      </c>
      <c r="G5" s="9" t="s">
        <v>111</v>
      </c>
      <c r="H5" s="9" t="s">
        <v>102</v>
      </c>
      <c r="I5" s="19" t="s">
        <v>127</v>
      </c>
      <c r="J5" s="9" t="s">
        <v>36</v>
      </c>
      <c r="K5" s="19"/>
      <c r="L5" s="16" t="s">
        <v>114</v>
      </c>
      <c r="M5" s="9" t="s">
        <v>36</v>
      </c>
      <c r="N5" s="9" t="s">
        <v>36</v>
      </c>
      <c r="O5" s="9" t="s">
        <v>28</v>
      </c>
      <c r="P5" s="9" t="s">
        <v>111</v>
      </c>
      <c r="Q5" s="9" t="s">
        <v>34</v>
      </c>
      <c r="R5" s="9" t="s">
        <v>50</v>
      </c>
      <c r="S5" s="9" t="s">
        <v>29</v>
      </c>
      <c r="T5" s="9" t="s">
        <v>103</v>
      </c>
      <c r="U5" s="9" t="s">
        <v>101</v>
      </c>
      <c r="V5" s="9" t="s">
        <v>51</v>
      </c>
      <c r="W5" s="9" t="s">
        <v>52</v>
      </c>
      <c r="X5" s="9">
        <v>1.0000000000000001E-5</v>
      </c>
      <c r="Y5" s="9">
        <v>0.99999000000000005</v>
      </c>
      <c r="Z5" s="9">
        <v>1</v>
      </c>
      <c r="AA5" s="10">
        <v>999999</v>
      </c>
    </row>
    <row r="6" spans="1:27" ht="45">
      <c r="A6" s="11" t="s">
        <v>53</v>
      </c>
      <c r="B6" s="12" t="s">
        <v>97</v>
      </c>
      <c r="C6" s="12" t="s">
        <v>39</v>
      </c>
      <c r="D6" s="12" t="s">
        <v>30</v>
      </c>
      <c r="E6" s="12" t="s">
        <v>27</v>
      </c>
      <c r="F6" s="12" t="s">
        <v>101</v>
      </c>
      <c r="G6" s="12" t="s">
        <v>111</v>
      </c>
      <c r="H6" s="12" t="s">
        <v>102</v>
      </c>
      <c r="I6" s="18" t="s">
        <v>127</v>
      </c>
      <c r="J6" s="12" t="s">
        <v>36</v>
      </c>
      <c r="K6" s="18"/>
      <c r="L6" s="17" t="s">
        <v>115</v>
      </c>
      <c r="M6" s="12" t="s">
        <v>36</v>
      </c>
      <c r="N6" s="12" t="s">
        <v>36</v>
      </c>
      <c r="O6" s="12" t="s">
        <v>28</v>
      </c>
      <c r="P6" s="12" t="s">
        <v>111</v>
      </c>
      <c r="Q6" s="12" t="s">
        <v>34</v>
      </c>
      <c r="R6" s="12" t="s">
        <v>54</v>
      </c>
      <c r="S6" s="12" t="s">
        <v>29</v>
      </c>
      <c r="T6" s="12" t="s">
        <v>103</v>
      </c>
      <c r="U6" s="12" t="s">
        <v>101</v>
      </c>
      <c r="V6" s="12" t="s">
        <v>51</v>
      </c>
      <c r="W6" s="12" t="s">
        <v>55</v>
      </c>
      <c r="X6" s="12">
        <v>3</v>
      </c>
      <c r="Y6" s="12">
        <v>4.9999900000000004</v>
      </c>
      <c r="Z6" s="12">
        <v>5</v>
      </c>
      <c r="AA6" s="13">
        <v>100</v>
      </c>
    </row>
    <row r="7" spans="1:27" ht="75">
      <c r="A7" s="8" t="s">
        <v>56</v>
      </c>
      <c r="B7" s="9" t="s">
        <v>106</v>
      </c>
      <c r="C7" s="9" t="s">
        <v>39</v>
      </c>
      <c r="D7" s="9" t="s">
        <v>30</v>
      </c>
      <c r="E7" s="9" t="s">
        <v>27</v>
      </c>
      <c r="F7" s="9" t="s">
        <v>101</v>
      </c>
      <c r="G7" s="9" t="s">
        <v>111</v>
      </c>
      <c r="H7" s="9" t="s">
        <v>102</v>
      </c>
      <c r="I7" s="19" t="s">
        <v>127</v>
      </c>
      <c r="J7" s="9" t="s">
        <v>36</v>
      </c>
      <c r="K7" s="19"/>
      <c r="L7" s="15" t="s">
        <v>116</v>
      </c>
      <c r="M7" s="9" t="s">
        <v>36</v>
      </c>
      <c r="N7" s="9" t="s">
        <v>36</v>
      </c>
      <c r="O7" s="9" t="s">
        <v>28</v>
      </c>
      <c r="P7" s="9" t="s">
        <v>111</v>
      </c>
      <c r="Q7" s="9" t="s">
        <v>34</v>
      </c>
      <c r="R7" s="9" t="s">
        <v>57</v>
      </c>
      <c r="S7" s="9" t="s">
        <v>29</v>
      </c>
      <c r="T7" s="9" t="s">
        <v>103</v>
      </c>
      <c r="U7" s="9" t="s">
        <v>101</v>
      </c>
      <c r="V7" s="9" t="s">
        <v>51</v>
      </c>
      <c r="W7" s="9" t="s">
        <v>55</v>
      </c>
      <c r="X7" s="9">
        <v>3</v>
      </c>
      <c r="Y7" s="9">
        <v>4.9999900000000004</v>
      </c>
      <c r="Z7" s="9">
        <v>5</v>
      </c>
      <c r="AA7" s="10">
        <v>100</v>
      </c>
    </row>
    <row r="8" spans="1:27" ht="75">
      <c r="A8" s="11" t="s">
        <v>58</v>
      </c>
      <c r="B8" s="12" t="s">
        <v>107</v>
      </c>
      <c r="C8" s="12" t="s">
        <v>26</v>
      </c>
      <c r="D8" s="12" t="s">
        <v>44</v>
      </c>
      <c r="E8" s="12" t="s">
        <v>27</v>
      </c>
      <c r="F8" s="12" t="s">
        <v>101</v>
      </c>
      <c r="G8" s="12" t="s">
        <v>111</v>
      </c>
      <c r="H8" s="12" t="s">
        <v>102</v>
      </c>
      <c r="I8" s="18" t="s">
        <v>127</v>
      </c>
      <c r="J8" s="12" t="s">
        <v>36</v>
      </c>
      <c r="K8" s="18"/>
      <c r="L8" s="14" t="s">
        <v>117</v>
      </c>
      <c r="M8" s="12" t="s">
        <v>36</v>
      </c>
      <c r="N8" s="12" t="s">
        <v>36</v>
      </c>
      <c r="O8" s="12" t="s">
        <v>28</v>
      </c>
      <c r="P8" s="12" t="s">
        <v>111</v>
      </c>
      <c r="Q8" s="12" t="s">
        <v>34</v>
      </c>
      <c r="R8" s="12" t="s">
        <v>59</v>
      </c>
      <c r="S8" s="12" t="s">
        <v>29</v>
      </c>
      <c r="T8" s="12" t="s">
        <v>103</v>
      </c>
      <c r="U8" s="12" t="s">
        <v>101</v>
      </c>
      <c r="V8" s="12" t="s">
        <v>51</v>
      </c>
      <c r="W8" s="12" t="s">
        <v>55</v>
      </c>
      <c r="X8" s="12">
        <v>1.0000000000000001E-5</v>
      </c>
      <c r="Y8" s="12">
        <v>0.99999000000000005</v>
      </c>
      <c r="Z8" s="12">
        <v>1</v>
      </c>
      <c r="AA8" s="13">
        <v>999999</v>
      </c>
    </row>
    <row r="9" spans="1:27" ht="60">
      <c r="A9" s="8" t="s">
        <v>61</v>
      </c>
      <c r="B9" s="9" t="s">
        <v>62</v>
      </c>
      <c r="C9" s="9" t="s">
        <v>26</v>
      </c>
      <c r="D9" s="9" t="s">
        <v>40</v>
      </c>
      <c r="E9" s="9" t="s">
        <v>27</v>
      </c>
      <c r="F9" s="9" t="s">
        <v>101</v>
      </c>
      <c r="G9" s="9" t="s">
        <v>111</v>
      </c>
      <c r="H9" s="9" t="s">
        <v>102</v>
      </c>
      <c r="I9" s="19" t="s">
        <v>127</v>
      </c>
      <c r="J9" s="9" t="s">
        <v>36</v>
      </c>
      <c r="K9" s="19"/>
      <c r="L9" s="16" t="s">
        <v>118</v>
      </c>
      <c r="M9" s="9" t="s">
        <v>36</v>
      </c>
      <c r="N9" s="9" t="s">
        <v>36</v>
      </c>
      <c r="O9" s="9" t="s">
        <v>28</v>
      </c>
      <c r="P9" s="9" t="s">
        <v>111</v>
      </c>
      <c r="Q9" s="9" t="s">
        <v>34</v>
      </c>
      <c r="R9" s="9" t="s">
        <v>63</v>
      </c>
      <c r="S9" s="9" t="s">
        <v>29</v>
      </c>
      <c r="T9" s="9" t="s">
        <v>103</v>
      </c>
      <c r="U9" s="9" t="s">
        <v>101</v>
      </c>
      <c r="V9" s="9" t="s">
        <v>51</v>
      </c>
      <c r="W9" s="9" t="s">
        <v>52</v>
      </c>
      <c r="X9" s="9">
        <v>0.5</v>
      </c>
      <c r="Y9" s="9">
        <v>0.75</v>
      </c>
      <c r="Z9" s="9">
        <v>0.76</v>
      </c>
      <c r="AA9" s="10">
        <v>999999</v>
      </c>
    </row>
    <row r="10" spans="1:27" ht="60">
      <c r="A10" s="11" t="s">
        <v>64</v>
      </c>
      <c r="B10" s="12" t="s">
        <v>108</v>
      </c>
      <c r="C10" s="12" t="s">
        <v>26</v>
      </c>
      <c r="D10" s="12" t="s">
        <v>40</v>
      </c>
      <c r="E10" s="12" t="s">
        <v>60</v>
      </c>
      <c r="F10" s="12" t="s">
        <v>101</v>
      </c>
      <c r="G10" s="12" t="s">
        <v>111</v>
      </c>
      <c r="H10" s="12" t="s">
        <v>102</v>
      </c>
      <c r="I10" s="18" t="s">
        <v>127</v>
      </c>
      <c r="J10" s="12" t="s">
        <v>36</v>
      </c>
      <c r="K10" s="18"/>
      <c r="L10" s="17" t="s">
        <v>119</v>
      </c>
      <c r="M10" s="12" t="s">
        <v>36</v>
      </c>
      <c r="N10" s="12" t="s">
        <v>36</v>
      </c>
      <c r="O10" s="12" t="s">
        <v>28</v>
      </c>
      <c r="P10" s="12" t="s">
        <v>111</v>
      </c>
      <c r="Q10" s="12" t="s">
        <v>34</v>
      </c>
      <c r="R10" s="12" t="s">
        <v>65</v>
      </c>
      <c r="S10" s="12" t="s">
        <v>29</v>
      </c>
      <c r="T10" s="12" t="s">
        <v>103</v>
      </c>
      <c r="U10" s="12" t="s">
        <v>101</v>
      </c>
      <c r="V10" s="12" t="s">
        <v>51</v>
      </c>
      <c r="W10" s="12" t="s">
        <v>52</v>
      </c>
      <c r="X10" s="12">
        <v>1.0000000000000001E-5</v>
      </c>
      <c r="Y10" s="12">
        <v>0.99999000000000005</v>
      </c>
      <c r="Z10" s="12">
        <v>1</v>
      </c>
      <c r="AA10" s="13">
        <v>999999</v>
      </c>
    </row>
    <row r="11" spans="1:27" ht="60">
      <c r="A11" s="8" t="s">
        <v>87</v>
      </c>
      <c r="B11" s="9" t="s">
        <v>88</v>
      </c>
      <c r="C11" s="9" t="s">
        <v>39</v>
      </c>
      <c r="D11" s="9" t="s">
        <v>40</v>
      </c>
      <c r="E11" s="9" t="s">
        <v>27</v>
      </c>
      <c r="F11" s="9" t="s">
        <v>101</v>
      </c>
      <c r="G11" s="9" t="s">
        <v>111</v>
      </c>
      <c r="H11" s="9" t="s">
        <v>102</v>
      </c>
      <c r="I11" s="19" t="s">
        <v>127</v>
      </c>
      <c r="J11" s="9" t="s">
        <v>36</v>
      </c>
      <c r="K11" s="19"/>
      <c r="L11" s="15" t="s">
        <v>120</v>
      </c>
      <c r="M11" s="9" t="s">
        <v>36</v>
      </c>
      <c r="N11" s="9" t="s">
        <v>36</v>
      </c>
      <c r="O11" s="9" t="s">
        <v>28</v>
      </c>
      <c r="P11" s="9" t="s">
        <v>111</v>
      </c>
      <c r="Q11" s="9" t="s">
        <v>34</v>
      </c>
      <c r="R11" s="9" t="s">
        <v>89</v>
      </c>
      <c r="S11" s="9" t="s">
        <v>29</v>
      </c>
      <c r="T11" s="9" t="s">
        <v>103</v>
      </c>
      <c r="U11" s="9" t="s">
        <v>101</v>
      </c>
      <c r="V11" s="9" t="s">
        <v>66</v>
      </c>
      <c r="W11" s="9" t="s">
        <v>67</v>
      </c>
      <c r="X11" s="9">
        <v>3.0000100000000001</v>
      </c>
      <c r="Y11" s="9">
        <v>5</v>
      </c>
      <c r="Z11" s="9">
        <v>5.0000099999999996</v>
      </c>
      <c r="AA11" s="10">
        <v>100</v>
      </c>
    </row>
    <row r="12" spans="1:27" ht="60">
      <c r="A12" s="11" t="s">
        <v>90</v>
      </c>
      <c r="B12" s="12" t="s">
        <v>91</v>
      </c>
      <c r="C12" s="12" t="s">
        <v>39</v>
      </c>
      <c r="D12" s="12" t="s">
        <v>33</v>
      </c>
      <c r="E12" s="12" t="s">
        <v>27</v>
      </c>
      <c r="F12" s="12" t="s">
        <v>101</v>
      </c>
      <c r="G12" s="12" t="s">
        <v>111</v>
      </c>
      <c r="H12" s="12" t="s">
        <v>102</v>
      </c>
      <c r="I12" s="18" t="s">
        <v>127</v>
      </c>
      <c r="J12" s="12" t="s">
        <v>36</v>
      </c>
      <c r="K12" s="18"/>
      <c r="L12" s="14" t="s">
        <v>120</v>
      </c>
      <c r="M12" s="12" t="s">
        <v>36</v>
      </c>
      <c r="N12" s="12" t="s">
        <v>36</v>
      </c>
      <c r="O12" s="12" t="s">
        <v>28</v>
      </c>
      <c r="P12" s="12" t="s">
        <v>111</v>
      </c>
      <c r="Q12" s="12" t="s">
        <v>34</v>
      </c>
      <c r="R12" s="12" t="s">
        <v>92</v>
      </c>
      <c r="S12" s="12" t="s">
        <v>29</v>
      </c>
      <c r="T12" s="12" t="s">
        <v>103</v>
      </c>
      <c r="U12" s="12" t="s">
        <v>101</v>
      </c>
      <c r="V12" s="12" t="s">
        <v>66</v>
      </c>
      <c r="W12" s="12" t="s">
        <v>67</v>
      </c>
      <c r="X12" s="12">
        <v>3.0000100000000001</v>
      </c>
      <c r="Y12" s="12">
        <v>5</v>
      </c>
      <c r="Z12" s="12">
        <v>5.0000099999999996</v>
      </c>
      <c r="AA12" s="13">
        <v>100</v>
      </c>
    </row>
    <row r="13" spans="1:27" ht="45">
      <c r="A13" s="8" t="s">
        <v>68</v>
      </c>
      <c r="B13" s="9" t="s">
        <v>69</v>
      </c>
      <c r="C13" s="9" t="s">
        <v>26</v>
      </c>
      <c r="D13" s="9" t="s">
        <v>40</v>
      </c>
      <c r="E13" s="9" t="s">
        <v>27</v>
      </c>
      <c r="F13" s="9" t="s">
        <v>101</v>
      </c>
      <c r="G13" s="9" t="s">
        <v>111</v>
      </c>
      <c r="H13" s="9" t="s">
        <v>102</v>
      </c>
      <c r="I13" s="19" t="s">
        <v>127</v>
      </c>
      <c r="J13" s="9" t="s">
        <v>36</v>
      </c>
      <c r="K13" s="19"/>
      <c r="L13" s="15" t="s">
        <v>121</v>
      </c>
      <c r="M13" s="9" t="s">
        <v>36</v>
      </c>
      <c r="N13" s="9" t="s">
        <v>36</v>
      </c>
      <c r="O13" s="9" t="s">
        <v>28</v>
      </c>
      <c r="P13" s="9" t="s">
        <v>111</v>
      </c>
      <c r="Q13" s="9" t="s">
        <v>70</v>
      </c>
      <c r="R13" s="9" t="s">
        <v>71</v>
      </c>
      <c r="S13" s="9" t="s">
        <v>29</v>
      </c>
      <c r="T13" s="9" t="s">
        <v>103</v>
      </c>
      <c r="U13" s="9" t="s">
        <v>101</v>
      </c>
      <c r="V13" s="9" t="s">
        <v>37</v>
      </c>
      <c r="W13" s="9" t="s">
        <v>72</v>
      </c>
      <c r="X13" s="9">
        <v>1.0000000000000001E-5</v>
      </c>
      <c r="Y13" s="9">
        <v>0.99999000000000005</v>
      </c>
      <c r="Z13" s="9">
        <v>1</v>
      </c>
      <c r="AA13" s="10">
        <v>999999</v>
      </c>
    </row>
    <row r="14" spans="1:27" ht="45">
      <c r="A14" s="11" t="s">
        <v>73</v>
      </c>
      <c r="B14" s="12" t="s">
        <v>74</v>
      </c>
      <c r="C14" s="12" t="s">
        <v>39</v>
      </c>
      <c r="D14" s="12" t="s">
        <v>40</v>
      </c>
      <c r="E14" s="12" t="s">
        <v>27</v>
      </c>
      <c r="F14" s="12" t="s">
        <v>101</v>
      </c>
      <c r="G14" s="12" t="s">
        <v>111</v>
      </c>
      <c r="H14" s="12" t="s">
        <v>102</v>
      </c>
      <c r="I14" s="18" t="s">
        <v>127</v>
      </c>
      <c r="J14" s="12" t="s">
        <v>36</v>
      </c>
      <c r="K14" s="18"/>
      <c r="L14" s="14" t="s">
        <v>121</v>
      </c>
      <c r="M14" s="12" t="s">
        <v>36</v>
      </c>
      <c r="N14" s="12" t="s">
        <v>36</v>
      </c>
      <c r="O14" s="12" t="s">
        <v>28</v>
      </c>
      <c r="P14" s="12" t="s">
        <v>111</v>
      </c>
      <c r="Q14" s="12" t="s">
        <v>70</v>
      </c>
      <c r="R14" s="12" t="s">
        <v>75</v>
      </c>
      <c r="S14" s="12" t="s">
        <v>29</v>
      </c>
      <c r="T14" s="12" t="s">
        <v>103</v>
      </c>
      <c r="U14" s="12" t="s">
        <v>101</v>
      </c>
      <c r="V14" s="12" t="s">
        <v>37</v>
      </c>
      <c r="W14" s="12" t="s">
        <v>72</v>
      </c>
      <c r="X14" s="12">
        <v>3.0000100000000001</v>
      </c>
      <c r="Y14" s="12">
        <v>5</v>
      </c>
      <c r="Z14" s="12">
        <v>5.0000099999999996</v>
      </c>
      <c r="AA14" s="13">
        <v>100</v>
      </c>
    </row>
    <row r="15" spans="1:27" ht="75">
      <c r="A15" s="8" t="s">
        <v>76</v>
      </c>
      <c r="B15" s="9" t="s">
        <v>109</v>
      </c>
      <c r="C15" s="9" t="s">
        <v>26</v>
      </c>
      <c r="D15" s="9" t="s">
        <v>30</v>
      </c>
      <c r="E15" s="9" t="s">
        <v>27</v>
      </c>
      <c r="F15" s="9" t="s">
        <v>101</v>
      </c>
      <c r="G15" s="9" t="s">
        <v>111</v>
      </c>
      <c r="H15" s="9" t="s">
        <v>102</v>
      </c>
      <c r="I15" s="19" t="s">
        <v>127</v>
      </c>
      <c r="J15" s="9" t="s">
        <v>36</v>
      </c>
      <c r="K15" s="19"/>
      <c r="L15" s="15" t="s">
        <v>122</v>
      </c>
      <c r="M15" s="9" t="s">
        <v>36</v>
      </c>
      <c r="N15" s="9" t="s">
        <v>36</v>
      </c>
      <c r="O15" s="9" t="s">
        <v>28</v>
      </c>
      <c r="P15" s="9" t="s">
        <v>111</v>
      </c>
      <c r="Q15" s="9" t="s">
        <v>70</v>
      </c>
      <c r="R15" s="9" t="s">
        <v>77</v>
      </c>
      <c r="S15" s="9" t="s">
        <v>29</v>
      </c>
      <c r="T15" s="9" t="s">
        <v>103</v>
      </c>
      <c r="U15" s="9" t="s">
        <v>101</v>
      </c>
      <c r="V15" s="9" t="s">
        <v>37</v>
      </c>
      <c r="W15" s="9" t="s">
        <v>35</v>
      </c>
      <c r="X15" s="9">
        <v>1.0000000000000001E-5</v>
      </c>
      <c r="Y15" s="9">
        <v>0.99999000000000005</v>
      </c>
      <c r="Z15" s="9">
        <v>1</v>
      </c>
      <c r="AA15" s="10">
        <v>999999</v>
      </c>
    </row>
    <row r="16" spans="1:27" ht="45">
      <c r="A16" s="11" t="s">
        <v>93</v>
      </c>
      <c r="B16" s="12" t="s">
        <v>94</v>
      </c>
      <c r="C16" s="12" t="s">
        <v>39</v>
      </c>
      <c r="D16" s="12" t="s">
        <v>40</v>
      </c>
      <c r="E16" s="12" t="s">
        <v>27</v>
      </c>
      <c r="F16" s="12" t="s">
        <v>101</v>
      </c>
      <c r="G16" s="12" t="s">
        <v>111</v>
      </c>
      <c r="H16" s="12" t="s">
        <v>102</v>
      </c>
      <c r="I16" s="18" t="s">
        <v>127</v>
      </c>
      <c r="J16" s="12" t="s">
        <v>36</v>
      </c>
      <c r="K16" s="18"/>
      <c r="L16" s="14" t="s">
        <v>123</v>
      </c>
      <c r="M16" s="12" t="s">
        <v>36</v>
      </c>
      <c r="N16" s="12" t="s">
        <v>36</v>
      </c>
      <c r="O16" s="12" t="s">
        <v>28</v>
      </c>
      <c r="P16" s="12" t="s">
        <v>111</v>
      </c>
      <c r="Q16" s="12" t="s">
        <v>70</v>
      </c>
      <c r="R16" s="12" t="s">
        <v>95</v>
      </c>
      <c r="S16" s="12" t="s">
        <v>29</v>
      </c>
      <c r="T16" s="12" t="s">
        <v>103</v>
      </c>
      <c r="U16" s="12" t="s">
        <v>101</v>
      </c>
      <c r="V16" s="12" t="s">
        <v>37</v>
      </c>
      <c r="W16" s="12" t="s">
        <v>72</v>
      </c>
      <c r="X16" s="12">
        <v>3.0000100000000001</v>
      </c>
      <c r="Y16" s="12">
        <v>4.9999900000000004</v>
      </c>
      <c r="Z16" s="12">
        <v>5</v>
      </c>
      <c r="AA16" s="13">
        <v>100</v>
      </c>
    </row>
    <row r="17" spans="1:27" ht="45">
      <c r="A17" s="8" t="s">
        <v>78</v>
      </c>
      <c r="B17" s="9" t="s">
        <v>110</v>
      </c>
      <c r="C17" s="9" t="s">
        <v>26</v>
      </c>
      <c r="D17" s="9" t="s">
        <v>40</v>
      </c>
      <c r="E17" s="9" t="s">
        <v>60</v>
      </c>
      <c r="F17" s="9" t="s">
        <v>101</v>
      </c>
      <c r="G17" s="9" t="s">
        <v>111</v>
      </c>
      <c r="H17" s="9" t="s">
        <v>102</v>
      </c>
      <c r="I17" s="19" t="s">
        <v>127</v>
      </c>
      <c r="J17" s="9" t="s">
        <v>36</v>
      </c>
      <c r="K17" s="19"/>
      <c r="L17" s="15" t="s">
        <v>124</v>
      </c>
      <c r="M17" s="9" t="s">
        <v>36</v>
      </c>
      <c r="N17" s="9" t="s">
        <v>36</v>
      </c>
      <c r="O17" s="9" t="s">
        <v>28</v>
      </c>
      <c r="P17" s="9" t="s">
        <v>111</v>
      </c>
      <c r="Q17" s="9" t="s">
        <v>79</v>
      </c>
      <c r="R17" s="9" t="s">
        <v>80</v>
      </c>
      <c r="S17" s="9" t="s">
        <v>29</v>
      </c>
      <c r="T17" s="9" t="s">
        <v>103</v>
      </c>
      <c r="U17" s="9" t="s">
        <v>101</v>
      </c>
      <c r="V17" s="9" t="s">
        <v>32</v>
      </c>
      <c r="W17" s="9" t="s">
        <v>81</v>
      </c>
      <c r="X17" s="9">
        <v>1.0000000000000001E-5</v>
      </c>
      <c r="Y17" s="9">
        <v>0.99999000000000005</v>
      </c>
      <c r="Z17" s="9">
        <v>1</v>
      </c>
      <c r="AA17" s="10">
        <v>999999</v>
      </c>
    </row>
    <row r="18" spans="1:27" ht="75">
      <c r="A18" s="11" t="s">
        <v>98</v>
      </c>
      <c r="B18" s="12" t="s">
        <v>99</v>
      </c>
      <c r="C18" s="12" t="s">
        <v>26</v>
      </c>
      <c r="D18" s="12" t="s">
        <v>30</v>
      </c>
      <c r="E18" s="12" t="s">
        <v>60</v>
      </c>
      <c r="F18" s="12" t="s">
        <v>101</v>
      </c>
      <c r="G18" s="12" t="s">
        <v>111</v>
      </c>
      <c r="H18" s="12" t="s">
        <v>102</v>
      </c>
      <c r="I18" s="18" t="s">
        <v>127</v>
      </c>
      <c r="J18" s="12" t="s">
        <v>36</v>
      </c>
      <c r="K18" s="18"/>
      <c r="L18" s="14" t="s">
        <v>125</v>
      </c>
      <c r="M18" s="12" t="s">
        <v>36</v>
      </c>
      <c r="N18" s="12" t="s">
        <v>36</v>
      </c>
      <c r="O18" s="12" t="s">
        <v>28</v>
      </c>
      <c r="P18" s="12" t="s">
        <v>111</v>
      </c>
      <c r="Q18" s="12" t="s">
        <v>31</v>
      </c>
      <c r="R18" s="12" t="s">
        <v>100</v>
      </c>
      <c r="S18" s="12" t="s">
        <v>29</v>
      </c>
      <c r="T18" s="12" t="s">
        <v>103</v>
      </c>
      <c r="U18" s="12" t="s">
        <v>101</v>
      </c>
      <c r="V18" s="12" t="s">
        <v>37</v>
      </c>
      <c r="W18" s="12" t="s">
        <v>35</v>
      </c>
      <c r="X18" s="12">
        <v>1.0000000000000001E-5</v>
      </c>
      <c r="Y18" s="12">
        <v>0.99999000000000005</v>
      </c>
      <c r="Z18" s="12">
        <v>1</v>
      </c>
      <c r="AA18" s="13">
        <v>999999</v>
      </c>
    </row>
  </sheetData>
  <sheetProtection password="D4B4" sheet="1" objects="1" scenarios="1"/>
  <protectedRanges>
    <protectedRange sqref="I2:I5000 K2:L5000" name="Range1"/>
  </protectedRanges>
  <conditionalFormatting sqref="J2:J18">
    <cfRule type="cellIs" dxfId="4" priority="1" operator="equal">
      <formula>"DNA"</formula>
    </cfRule>
    <cfRule type="cellIs" dxfId="3" priority="2" operator="equal">
      <formula>"TBD"</formula>
    </cfRule>
    <cfRule type="cellIs" dxfId="2" priority="3" operator="equal">
      <formula>"A"</formula>
    </cfRule>
    <cfRule type="cellIs" dxfId="1" priority="4" operator="equal">
      <formula>"G"</formula>
    </cfRule>
    <cfRule type="cellIs" dxfId="0" priority="5" operator="equal">
      <formula>"R"</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Sheet4"/>
  <dimension ref="A1"/>
  <sheetViews>
    <sheetView showGridLines="0" workbookViewId="0">
      <selection activeCell="D9" sqref="D9"/>
    </sheetView>
  </sheetViews>
  <sheetFormatPr defaultRowHeight="12.75"/>
  <cols>
    <col min="1" max="1" width="8.7109375" style="2" customWidth="1"/>
    <col min="2" max="16384" width="9.140625" style="2"/>
  </cols>
  <sheetData>
    <row r="1" spans="1:1" ht="28.5" customHeight="1">
      <c r="A1" s="1"/>
    </row>
  </sheetData>
  <sheetProtection password="D4B4" sheet="1" objects="1" scenarios="1"/>
  <pageMargins left="0.75" right="0.75" top="1" bottom="1" header="0.5" footer="0.5"/>
  <pageSetup paperSize="9"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28CE835EFB1CE4799FAE0768641862D" ma:contentTypeVersion="0" ma:contentTypeDescription="Create a new document." ma:contentTypeScope="" ma:versionID="262098eef1c2728361d135c76b04e813">
  <xsd:schema xmlns:xsd="http://www.w3.org/2001/XMLSchema" xmlns:p="http://schemas.microsoft.com/office/2006/metadata/properties" targetNamespace="http://schemas.microsoft.com/office/2006/metadata/properties" ma:root="true" ma:fieldsID="4aeb20c0e3442673af7ee10786458764">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F84E47F-944F-47C6-A04C-4EB54DCCAEA2}">
  <ds:schemaRefs>
    <ds:schemaRef ds:uri="http://schemas.microsoft.com/office/2006/metadata/properties"/>
  </ds:schemaRefs>
</ds:datastoreItem>
</file>

<file path=customXml/itemProps2.xml><?xml version="1.0" encoding="utf-8"?>
<ds:datastoreItem xmlns:ds="http://schemas.openxmlformats.org/officeDocument/2006/customXml" ds:itemID="{FBD9BD7B-8529-49E2-BF91-C8661C3DBBA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AE95E188-9078-4E41-8F63-0DE21B2829B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Upload</vt:lpstr>
    </vt:vector>
  </TitlesOfParts>
  <Company>Citigroup</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Mobolaji Soyebo</dc:creator>
  <cp:lastModifiedBy>Ashok Kumar Reddy</cp:lastModifiedBy>
  <dcterms:created xsi:type="dcterms:W3CDTF">2012-01-30T09:03:36Z</dcterms:created>
  <dcterms:modified xsi:type="dcterms:W3CDTF">2013-03-04T14:25:17Z</dcterms:modified>
</cp:coreProperties>
</file>